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<x:sst xmlns:x="http://schemas.openxmlformats.org/spreadsheetml/2006/main" count="511" uniqueCount="291">
  <x:si>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</x:si>
  <x:si>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</x:si>
  <x:si>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</x:si>
  <x:si>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</x:si>
  <x:si>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</x:si>
  <x:si>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</x:si>
  <x:si>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</x:si>
  <x:si>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</x:si>
  <x:si>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</x:si>
  <x:si>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</x:si>
  <x:si>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</x:si>
  <x:si>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</x:si>
  <x:si>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</x:si>
  <x:si>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</x:si>
  <x:si>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</x:si>
  <x:si>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</x:si>
  <x:si>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</x:si>
  <x:si>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</x:si>
  <x:si>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</x:si>
  <x:si>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</x:si>
  <x:si>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</x:si>
  <x:si>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</x:si>
  <x:si>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</x:si>
  <x:si>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</x:si>
  <x:si>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</x:si>
  <x:si>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</x:si>
  <x:si>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</x:si>
  <x:si>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</x:si>
  <x:si>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</x:si>
  <x:si>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</x:si>
  <x:si>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</x:si>
  <x:si>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</x:si>
  <x:si>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</x:si>
  <x:si>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</x:si>
  <x:si>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</x:si>
  <x:si>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</x:si>
  <x:si>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</x:si>
  <x:si>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</x:si>
  <x:si>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</x:si>
  <x:si>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</x:si>
  <x:si>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</x:si>
  <x:si>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</x:si>
  <x:si>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</x:si>
  <x:si>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</x:si>
  <x:si>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</x:si>
  <x:si>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</x:si>
  <x:si>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</x:si>
  <x:si>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</x:si>
  <x:si>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</x:si>
  <x:si>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</x:si>
  <x:si>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</x:si>
  <x:si>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</x:si>
  <x:si>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</x:si>
  <x:si>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</x:si>
  <x:si>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</x:si>
  <x:si>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</x:si>
  <x:si>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</x:si>
  <x:si>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</x:si>
  <x:si>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</x:si>
  <x:si>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</x:si>
  <x:si>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</x:si>
  <x:si>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</x:si>
  <x:si>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</x:si>
  <x:si>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</x:si>
  <x:si>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</x:si>
  <x:si>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</x:si>
  <x:si>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</x:si>
  <x:si>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</x:si>
  <x:si>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</x:si>
  <x:si>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</x:si>
  <x:si>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</x:si>
  <x:si>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</x:si>
  <x:si>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</x:si>
  <x:si>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</x:si>
  <x:si>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</x:si>
  <x:si>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</x:si>
  <x:si>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</x:si>
  <x:si>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</x:si>
  <x:si>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</x:si>
  <x:si>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</x:si>
  <x:si>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</x:si>
  <x:si>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</x:si>
  <x:si>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</x:si>
  <x:si>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</x:si>
  <x:si>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</x:si>
  <x:si>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</x:si>
  <x:si>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</x:si>
  <x:si>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</x:si>
  <x:si>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</x:si>
  <x:si>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</x:si>
  <x:si>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</x:si>
  <x:si>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</x:si>
  <x:si>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</x:si>
  <x:si>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</x:si>
  <x:si>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</x:si>
  <x:si>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</x:si>
  <x:si>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</x:si>
  <x:si>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</x:si>
  <x:si>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</x:si>
  <x:si>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</x:si>
  <x:si>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</x:si>
  <x:si>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</x:si>
  <x:si>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</x:si>
  <x:si>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</x:si>
  <x:si>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</x:si>
  <x:si>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</x:si>
  <x:si>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</x:si>
  <x:si>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</x:si>
  <x:si>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</x:si>
  <x:si>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</x:si>
  <x:si>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</x:si>
  <x:si>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</x:si>
  <x:si>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</x:si>
  <x:si>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</x:si>
  <x:si>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</x:si>
  <x:si>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</x:si>
  <x:si>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</x:si>
  <x:si>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</x:si>
  <x:si>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</x:si>
  <x:si>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</x:si>
  <x:si>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</x:si>
  <x:si>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</x:si>
  <x:si>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</x:si>
  <x:si>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</x:si>
  <x:si>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</x:si>
  <x:si>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</x:si>
  <x:si>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</x:si>
  <x:si>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</x:si>
  <x:si>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</x:si>
  <x:si>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</x:si>
  <x:si>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</x:si>
  <x:si>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</x:si>
  <x:si>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</x:si>
  <x:si>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</x:si>
  <x:si>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</x:si>
  <x:si>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</x:si>
  <x:si>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</x:si>
  <x:si>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</x:si>
  <x:si>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</x:si>
  <x:si>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</x:si>
  <x:si>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</x:si>
  <x:si>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</x:si>
  <x:si>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</x:si>
  <x:si>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</x:si>
  <x:si>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</x:si>
  <x:si>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</x:si>
  <x:si>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</x:si>
  <x:si>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</x:si>
  <x:si>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</x:si>
  <x:si>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</x:si>
  <x:si>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</x:si>
  <x:si>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</x:si>
  <x:si>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</x:si>
  <x:si>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</x:si>
  <x:si>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</x:si>
  <x:si>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</x:si>
  <x:si>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</x:si>
  <x:si>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</x:si>
  <x:si>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</x:si>
  <x:si>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</x:si>
  <x:si>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</x:si>
  <x:si>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</x:si>
  <x:si>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</x:si>
  <x:si>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</x:si>
  <x:si>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</x:si>
  <x:si>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</x:si>
  <x:si>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</x:si>
  <x:si>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</x:si>
  <x:si>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</x:si>
  <x:si>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</x:si>
  <x:si>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</x:si>
  <x:si>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</x:si>
  <x:si>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</x:si>
  <x:si>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</x:si>
  <x:si>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</x:si>
  <x:si>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</x:si>
  <x:si>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</x:si>
  <x:si>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</x:si>
  <x:si>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</x:si>
  <x:si>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</x:si>
  <x:si>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</x:si>
  <x:si>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</x:si>
  <x:si>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</x:si>
  <x:si>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</x:si>
  <x:si>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</x:si>
  <x:si>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</x:si>
  <x:si>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</x:si>
  <x:si>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</x:si>
  <x:si>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</x:si>
  <x:si>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</x:si>
  <x:si>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</x:si>
  <x:si>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</x:si>
  <x:si>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</x:si>
  <x:si>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</x:si>
  <x:si>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</x:si>
  <x:si>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</x:si>
  <x:si>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</x:si>
  <x:si>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</x:si>
  <x:si>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</x:si>
  <x:si>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</x:si>
  <x:si>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</x:si>
  <x:si>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</x:si>
  <x:si>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</x:si>
  <x:si>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</x:si>
  <x:si>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</x:si>
  <x:si>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</x:si>
  <x:si>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</x:si>
  <x:si>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</x:si>
  <x:si>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</x:si>
  <x:si>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</x:si>
  <x:si>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</x:si>
  <x:si>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</x:si>
  <x:si>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</x:si>
  <x:si>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</x:si>
  <x:si>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</x:si>
  <x:si>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</x:si>
  <x:si>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</x:si>
  <x:si>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</x:si>
  <x:si>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</x:si>
  <x:si>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</x:si>
  <x:si>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</x:si>
  <x:si>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</x:si>
  <x:si>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</x:si>
  <x:si>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</x:si>
  <x:si>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</x:si>
  <x:si>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</x:si>
  <x:si>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</x:si>
  <x:si>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</x:si>
  <x:si>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</x:si>
  <x:si>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</x:si>
  <x:si>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</x:si>
  <x:si>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</x:si>
  <x:si>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</x:si>
  <x:si>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</x:si>
  <x:si>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</x:si>
  <x:si>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</x:si>
  <x:si>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</x:si>
  <x:si>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</x:si>
  <x:si>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</x:si>
  <x:si>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</x:si>
  <x:si>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</x:si>
  <x:si>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</x:si>
  <x:si>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</x:si>
  <x:si>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</x:si>
  <x:si>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</x:si>
  <x:si>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</x:si>
  <x:si>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</x:si>
  <x:si>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</x:si>
  <x:si>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</x:si>
  <x:si>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</x:si>
  <x:si>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</x:si>
  <x:si>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</x:si>
  <x:si>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</x:si>
  <x:si>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</x:si>
  <x:si>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</x:si>
  <x:si>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</x:si>
  <x:si>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</x:si>
  <x:si>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</x:si>
  <x:si>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</x:si>
  <x:si>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</x:si>
  <x:si>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</x:si>
  <x:si>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</x:si>
  <x:si>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</x:si>
  <x:si>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</x:si>
  <x:si>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</x:si>
  <x:si>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</x:si>
  <x:si>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</x:si>
  <x:si>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</x:si>
  <x:si>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</x:si>
  <x:si>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</x:si>
  <x:si>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</x:si>
  <x:si>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</x:si>
  <x:si>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</x:si>
  <x:si>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</x:si>
  <x:si>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</x:si>
  <x:si>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</x:si>
  <x:si>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</x:si>
  <x:si>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</x:si>
  <x:si>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</x:si>
  <x:si>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</x:si>
  <x:si>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</x:si>
  <x:si>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</x:si>
  <x:si>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</x:si>
  <x:si>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</x:si>
  <x:si>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</x:si>
  <x:si>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</x:si>
  <x:si>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</x:si>
  <x:si>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</x:si>
  <x:si>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</x:si>
  <x:si>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</x:si>
  <x:si>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</x:si>
  <x:si>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Anglia Ruskin University Higher Education Corporation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</x:si>
  <x:si>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</x:si>
  <x:si>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</x:si>
  <x:si>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</x:si>
  <x:si>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</x:si>
  <x:si>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</x:si>
  <x:si>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</x:si>
  <x:si>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</x:si>
  <x:si>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</x:si>
  <x:si>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B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</x:si>
  <x:si>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</x:si>
  <x:si>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</x:si>
  <x:si>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</x:si>
  <x:si>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</x:si>
  <x:si>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</x:si>
  <x:si>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</x:si>
  <x:si>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Social Work and Social Policy</x:t>
  </x:si>
  <x:si>
    <x:t>Education</x:t>
  </x:si>
  <x:si>
    <x:t>D</x:t>
  </x:si>
  <x:si>
    <x:t>English Language and Literature</x:t>
  </x:si>
  <x:si>
    <x:t>History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</x:si>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</x:sst>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10000291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1622895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1622895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134833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68770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660805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2487303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3154950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3154950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5642253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143763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10801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154564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6.4</x:v>
      </x:c>
      <x:c r="G15" s="149">
        <x:v>68.1</x:v>
      </x:c>
      <x:c r="H15" s="149">
        <x:v>25.5</x:v>
      </x:c>
      <x:c r="I15" s="149">
        <x:v>0.0</x:v>
      </x:c>
      <x:c r="J15" s="149">
        <x:v>0.0</x:v>
      </x:c>
      <x:c r="K15" s="150">
        <x:v>0.723</x:v>
      </x:c>
      <x:c r="L15" s="150">
        <x:v>7.695</x:v>
      </x:c>
      <x:c r="M15" s="150">
        <x:v>2.882</x:v>
      </x:c>
      <x:c r="N15" s="150">
        <x:v>0.000</x:v>
      </x:c>
      <x:c r="O15" s="150">
        <x:v>0.000</x:v>
      </x:c>
      <x:c r="P15" s="150">
        <x:v>8.418</x:v>
      </x:c>
      <x:c r="Q15" s="150">
        <x:v>2.893</x:v>
      </x:c>
      <x:c r="R15" s="150">
        <x:v>7.695</x:v>
      </x:c>
      <x:c r="S15" s="150">
        <x:v>0.000</x:v>
      </x:c>
      <x:c r="T15" s="150">
        <x:v>0.000</x:v>
      </x:c>
      <x:c r="U15" s="150">
        <x:v>0.000</x:v>
      </x:c>
      <x:c r="V15" s="150">
        <x:v>10.588</x:v>
      </x:c>
      <x:c r="W15" s="151">
        <x:v>142136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80.0</x:v>
      </x:c>
      <x:c r="H16" s="149">
        <x:v>0.0</x:v>
      </x:c>
      <x:c r="I16" s="149">
        <x:v>0.0</x:v>
      </x:c>
      <x:c r="J16" s="149">
        <x:v>0.0</x:v>
      </x:c>
      <x:c r="K16" s="150">
        <x:v>2.260</x:v>
      </x:c>
      <x:c r="L16" s="150">
        <x:v>9.040</x:v>
      </x:c>
      <x:c r="M16" s="150">
        <x:v>0.000</x:v>
      </x:c>
      <x:c r="N16" s="150">
        <x:v>0.000</x:v>
      </x:c>
      <x:c r="O16" s="150">
        <x:v>0.000</x:v>
      </x:c>
      <x:c r="P16" s="150">
        <x:v>11.300</x:v>
      </x:c>
      <x:c r="Q16" s="150">
        <x:v>9.040</x:v>
      </x:c>
      <x:c r="R16" s="150">
        <x:v>9.040</x:v>
      </x:c>
      <x:c r="S16" s="150">
        <x:v>0.000</x:v>
      </x:c>
      <x:c r="T16" s="150">
        <x:v>0.000</x:v>
      </x:c>
      <x:c r="U16" s="150">
        <x:v>0.000</x:v>
      </x:c>
      <x:c r="V16" s="150">
        <x:v>18.080</x:v>
      </x:c>
      <x:c r="W16" s="151">
        <x:v>42770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75.0</x:v>
      </x:c>
      <x:c r="H17" s="149">
        <x:v>12.5</x:v>
      </x:c>
      <x:c r="I17" s="149">
        <x:v>0.0</x:v>
      </x:c>
      <x:c r="J17" s="149">
        <x:v>0.0</x:v>
      </x:c>
      <x:c r="K17" s="150">
        <x:v>1.413</x:v>
      </x:c>
      <x:c r="L17" s="150">
        <x:v>8.475</x:v>
      </x:c>
      <x:c r="M17" s="150">
        <x:v>1.413</x:v>
      </x:c>
      <x:c r="N17" s="150">
        <x:v>0.000</x:v>
      </x:c>
      <x:c r="O17" s="150">
        <x:v>0.000</x:v>
      </x:c>
      <x:c r="P17" s="150">
        <x:v>9.887</x:v>
      </x:c>
      <x:c r="Q17" s="150">
        <x:v>5.650</x:v>
      </x:c>
      <x:c r="R17" s="150">
        <x:v>8.475</x:v>
      </x:c>
      <x:c r="S17" s="150">
        <x:v>0.000</x:v>
      </x:c>
      <x:c r="T17" s="150">
        <x:v>0.000</x:v>
      </x:c>
      <x:c r="U17" s="150">
        <x:v>0.000</x:v>
      </x:c>
      <x:c r="V17" s="150">
        <x:v>14.125</x:v>
      </x:c>
      <x:c r="W17" s="151">
        <x:v>25313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10.3</x:v>
      </x:c>
      <x:c r="G18" s="149">
        <x:v>61.5</x:v>
      </x:c>
      <x:c r="H18" s="149">
        <x:v>25.6</x:v>
      </x:c>
      <x:c r="I18" s="149">
        <x:v>2.6</x:v>
      </x:c>
      <x:c r="J18" s="149">
        <x:v>0.0</x:v>
      </x:c>
      <x:c r="K18" s="150">
        <x:v>1.411</x:v>
      </x:c>
      <x:c r="L18" s="150">
        <x:v>8.425</x:v>
      </x:c>
      <x:c r="M18" s="150">
        <x:v>3.507</x:v>
      </x:c>
      <x:c r="N18" s="150">
        <x:v>0.356</x:v>
      </x:c>
      <x:c r="O18" s="150">
        <x:v>0.000</x:v>
      </x:c>
      <x:c r="P18" s="150">
        <x:v>9.837</x:v>
      </x:c>
      <x:c r="Q18" s="150">
        <x:v>5.644</x:v>
      </x:c>
      <x:c r="R18" s="150">
        <x:v>8.425</x:v>
      </x:c>
      <x:c r="S18" s="150">
        <x:v>0.000</x:v>
      </x:c>
      <x:c r="T18" s="150">
        <x:v>0.000</x:v>
      </x:c>
      <x:c r="U18" s="150">
        <x:v>0.000</x:v>
      </x:c>
      <x:c r="V18" s="150">
        <x:v>14.070</x:v>
      </x:c>
      <x:c r="W18" s="151">
        <x:v>188876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297</x:v>
      </x:c>
      <x:c r="F19" s="149">
        <x:v>0.0</x:v>
      </x:c>
      <x:c r="G19" s="149">
        <x:v>37.5</x:v>
      </x:c>
      <x:c r="H19" s="149">
        <x:v>62.5</x:v>
      </x:c>
      <x:c r="I19" s="149">
        <x:v>0.0</x:v>
      </x:c>
      <x:c r="J19" s="149">
        <x:v>0.0</x:v>
      </x:c>
      <x:c r="K19" s="150">
        <x:v>0.000</x:v>
      </x:c>
      <x:c r="L19" s="150">
        <x:v>5.138</x:v>
      </x:c>
      <x:c r="M19" s="150">
        <x:v>8.563</x:v>
      </x:c>
      <x:c r="N19" s="150">
        <x:v>0.000</x:v>
      </x:c>
      <x:c r="O19" s="150">
        <x:v>0.000</x:v>
      </x:c>
      <x:c r="P19" s="150">
        <x:v>5.138</x:v>
      </x:c>
      <x:c r="Q19" s="150">
        <x:v>0.000</x:v>
      </x:c>
      <x:c r="R19" s="150">
        <x:v>5.138</x:v>
      </x:c>
      <x:c r="S19" s="150">
        <x:v>0.000</x:v>
      </x:c>
      <x:c r="T19" s="150">
        <x:v>0.000</x:v>
      </x:c>
      <x:c r="U19" s="150">
        <x:v>0.000</x:v>
      </x:c>
      <x:c r="V19" s="150">
        <x:v>5.138</x:v>
      </x:c>
      <x:c r="W19" s="151">
        <x:v>9207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05</x:v>
      </x:c>
      <x:c r="C20" s="148" t="s">
        <x:v>293</x:v>
      </x:c>
      <x:c r="D20" s="148" t="s">
        <x:v>299</x:v>
      </x:c>
      <x:c r="E20" s="148" t="s">
        <x:v>295</x:v>
      </x:c>
      <x:c r="F20" s="149">
        <x:v>0.0</x:v>
      </x:c>
      <x:c r="G20" s="149">
        <x:v>34.8</x:v>
      </x:c>
      <x:c r="H20" s="149">
        <x:v>39.1</x:v>
      </x:c>
      <x:c r="I20" s="149">
        <x:v>4.4</x:v>
      </x:c>
      <x:c r="J20" s="149">
        <x:v>21.7</x:v>
      </x:c>
      <x:c r="K20" s="150">
        <x:v>0.000</x:v>
      </x:c>
      <x:c r="L20" s="150">
        <x:v>2.523</x:v>
      </x:c>
      <x:c r="M20" s="150">
        <x:v>2.835</x:v>
      </x:c>
      <x:c r="N20" s="150">
        <x:v>0.319</x:v>
      </x:c>
      <x:c r="O20" s="150">
        <x:v>1.573</x:v>
      </x:c>
      <x:c r="P20" s="150">
        <x:v>2.523</x:v>
      </x:c>
      <x:c r="Q20" s="150">
        <x:v>0.000</x:v>
      </x:c>
      <x:c r="R20" s="150">
        <x:v>2.523</x:v>
      </x:c>
      <x:c r="S20" s="150">
        <x:v>0.000</x:v>
      </x:c>
      <x:c r="T20" s="150">
        <x:v>0.000</x:v>
      </x:c>
      <x:c r="U20" s="150">
        <x:v>0.000</x:v>
      </x:c>
      <x:c r="V20" s="150">
        <x:v>2.523</x:v>
      </x:c>
      <x:c r="W20" s="151">
        <x:v>33869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05</x:v>
      </x:c>
      <x:c r="C21" s="148" t="s">
        <x:v>293</x:v>
      </x:c>
      <x:c r="D21" s="148" t="s">
        <x:v>299</x:v>
      </x:c>
      <x:c r="E21" s="148" t="s">
        <x:v>296</x:v>
      </x:c>
      <x:c r="F21" s="149">
        <x:v>0.0</x:v>
      </x:c>
      <x:c r="G21" s="149">
        <x:v>10.0</x:v>
      </x:c>
      <x:c r="H21" s="149">
        <x:v>70.0</x:v>
      </x:c>
      <x:c r="I21" s="149">
        <x:v>20.0</x:v>
      </x:c>
      <x:c r="J21" s="149">
        <x:v>0.0</x:v>
      </x:c>
      <x:c r="K21" s="150">
        <x:v>0.000</x:v>
      </x:c>
      <x:c r="L21" s="150">
        <x:v>0.725</x:v>
      </x:c>
      <x:c r="M21" s="150">
        <x:v>5.075</x:v>
      </x:c>
      <x:c r="N21" s="150">
        <x:v>1.450</x:v>
      </x:c>
      <x:c r="O21" s="150">
        <x:v>0.000</x:v>
      </x:c>
      <x:c r="P21" s="150">
        <x:v>0.725</x:v>
      </x:c>
      <x:c r="Q21" s="150">
        <x:v>0.000</x:v>
      </x:c>
      <x:c r="R21" s="150">
        <x:v>0.725</x:v>
      </x:c>
      <x:c r="S21" s="150">
        <x:v>0.000</x:v>
      </x:c>
      <x:c r="T21" s="150">
        <x:v>0.000</x:v>
      </x:c>
      <x:c r="U21" s="150">
        <x:v>0.000</x:v>
      </x:c>
      <x:c r="V21" s="150">
        <x:v>0.725</x:v>
      </x:c>
      <x:c r="W21" s="151">
        <x:v>1715</x:v>
      </x:c>
      <x:c r="X21" s="151">
        <x:v>0</x:v>
      </x:c>
    </x:row>
    <x:row r="22" spans="1:25" s="147" customFormat="1" ht="15" x14ac:dyDescent="0.2">
      <x:c r="A22" s="148" t="s">
        <x:v>300</x:v>
      </x:c>
      <x:c r="B22" s="306">
        <x:v>15</x:v>
      </x:c>
      <x:c r="C22" s="148" t="s">
        <x:v>293</x:v>
      </x:c>
      <x:c r="D22" s="148" t="s">
        <x:v>301</x:v>
      </x:c>
      <x:c r="E22" s="148" t="s">
        <x:v>295</x:v>
      </x:c>
      <x:c r="F22" s="149">
        <x:v>0.0</x:v>
      </x:c>
      <x:c r="G22" s="149">
        <x:v>31.0</x:v>
      </x:c>
      <x:c r="H22" s="149">
        <x:v>65.6</x:v>
      </x:c>
      <x:c r="I22" s="149">
        <x:v>3.4</x:v>
      </x:c>
      <x:c r="J22" s="149">
        <x:v>0.0</x:v>
      </x:c>
      <x:c r="K22" s="150">
        <x:v>0.000</x:v>
      </x:c>
      <x:c r="L22" s="150">
        <x:v>2.480</x:v>
      </x:c>
      <x:c r="M22" s="150">
        <x:v>5.248</x:v>
      </x:c>
      <x:c r="N22" s="150">
        <x:v>0.272</x:v>
      </x:c>
      <x:c r="O22" s="150">
        <x:v>0.000</x:v>
      </x:c>
      <x:c r="P22" s="150">
        <x:v>2.480</x:v>
      </x:c>
      <x:c r="Q22" s="150">
        <x:v>0.000</x:v>
      </x:c>
      <x:c r="R22" s="150">
        <x:v>2.480</x:v>
      </x:c>
      <x:c r="S22" s="150">
        <x:v>0.000</x:v>
      </x:c>
      <x:c r="T22" s="150">
        <x:v>0.000</x:v>
      </x:c>
      <x:c r="U22" s="150">
        <x:v>0.000</x:v>
      </x:c>
      <x:c r="V22" s="150">
        <x:v>2.480</x:v>
      </x:c>
      <x:c r="W22" s="151">
        <x:v>37137</x:v>
      </x:c>
      <x:c r="X22" s="151">
        <x:v>0</x:v>
      </x:c>
    </x:row>
    <x:row r="23" spans="1:25" s="147" customFormat="1" ht="15" x14ac:dyDescent="0.2">
      <x:c r="A23" s="148" t="s">
        <x:v>300</x:v>
      </x:c>
      <x:c r="B23" s="306">
        <x:v>15</x:v>
      </x:c>
      <x:c r="C23" s="148" t="s">
        <x:v>293</x:v>
      </x:c>
      <x:c r="D23" s="148" t="s">
        <x:v>301</x:v>
      </x:c>
      <x:c r="E23" s="148" t="s">
        <x:v>296</x:v>
      </x:c>
      <x:c r="F23" s="149">
        <x:v>0.0</x:v>
      </x:c>
      <x:c r="G23" s="149">
        <x:v>70.0</x:v>
      </x:c>
      <x:c r="H23" s="149">
        <x:v>30.0</x:v>
      </x:c>
      <x:c r="I23" s="149">
        <x:v>0.0</x:v>
      </x:c>
      <x:c r="J23" s="149">
        <x:v>0.0</x:v>
      </x:c>
      <x:c r="K23" s="150">
        <x:v>0.000</x:v>
      </x:c>
      <x:c r="L23" s="150">
        <x:v>5.600</x:v>
      </x:c>
      <x:c r="M23" s="150">
        <x:v>2.400</x:v>
      </x:c>
      <x:c r="N23" s="150">
        <x:v>0.000</x:v>
      </x:c>
      <x:c r="O23" s="150">
        <x:v>0.000</x:v>
      </x:c>
      <x:c r="P23" s="150">
        <x:v>5.600</x:v>
      </x:c>
      <x:c r="Q23" s="150">
        <x:v>0.000</x:v>
      </x:c>
      <x:c r="R23" s="150">
        <x:v>5.600</x:v>
      </x:c>
      <x:c r="S23" s="150">
        <x:v>0.000</x:v>
      </x:c>
      <x:c r="T23" s="150">
        <x:v>0.000</x:v>
      </x:c>
      <x:c r="U23" s="150">
        <x:v>0.000</x:v>
      </x:c>
      <x:c r="V23" s="150">
        <x:v>5.600</x:v>
      </x:c>
      <x:c r="W23" s="151">
        <x:v>16495</x:v>
      </x:c>
      <x:c r="X23" s="151">
        <x:v>0</x:v>
      </x:c>
    </x:row>
    <x:row r="24" spans="1:25" s="147" customFormat="1" ht="15" x14ac:dyDescent="0.2">
      <x:c r="A24" s="148" t="s">
        <x:v>302</x:v>
      </x:c>
      <x:c r="B24" s="306">
        <x:v>16</x:v>
      </x:c>
      <x:c r="C24" s="148" t="s">
        <x:v>293</x:v>
      </x:c>
      <x:c r="D24" s="148" t="s">
        <x:v>303</x:v>
      </x:c>
      <x:c r="E24" s="148" t="s">
        <x:v>295</x:v>
      </x:c>
      <x:c r="F24" s="149">
        <x:v>12.5</x:v>
      </x:c>
      <x:c r="G24" s="149">
        <x:v>29.2</x:v>
      </x:c>
      <x:c r="H24" s="149">
        <x:v>41.6</x:v>
      </x:c>
      <x:c r="I24" s="149">
        <x:v>16.7</x:v>
      </x:c>
      <x:c r="J24" s="149">
        <x:v>0.0</x:v>
      </x:c>
      <x:c r="K24" s="150">
        <x:v>1.000</x:v>
      </x:c>
      <x:c r="L24" s="150">
        <x:v>2.336</x:v>
      </x:c>
      <x:c r="M24" s="150">
        <x:v>3.328</x:v>
      </x:c>
      <x:c r="N24" s="150">
        <x:v>1.336</x:v>
      </x:c>
      <x:c r="O24" s="150">
        <x:v>0.000</x:v>
      </x:c>
      <x:c r="P24" s="150">
        <x:v>3.336</x:v>
      </x:c>
      <x:c r="Q24" s="150">
        <x:v>4.000</x:v>
      </x:c>
      <x:c r="R24" s="150">
        <x:v>2.336</x:v>
      </x:c>
      <x:c r="S24" s="150">
        <x:v>0.000</x:v>
      </x:c>
      <x:c r="T24" s="150">
        <x:v>0.000</x:v>
      </x:c>
      <x:c r="U24" s="150">
        <x:v>0.000</x:v>
      </x:c>
      <x:c r="V24" s="150">
        <x:v>6.336</x:v>
      </x:c>
      <x:c r="W24" s="151">
        <x:v>67515</x:v>
      </x:c>
      <x:c r="X24" s="151">
        <x:v>0</x:v>
      </x:c>
    </x:row>
    <x:row r="25" spans="1:25" s="147" customFormat="1" ht="15" x14ac:dyDescent="0.2">
      <x:c r="A25" s="148" t="s">
        <x:v>302</x:v>
      </x:c>
      <x:c r="B25" s="306">
        <x:v>16</x:v>
      </x:c>
      <x:c r="C25" s="148" t="s">
        <x:v>293</x:v>
      </x:c>
      <x:c r="D25" s="148" t="s">
        <x:v>303</x:v>
      </x:c>
      <x:c r="E25" s="148" t="s">
        <x:v>297</x:v>
      </x:c>
      <x:c r="F25" s="149">
        <x:v>0.0</x:v>
      </x:c>
      <x:c r="G25" s="149">
        <x:v>12.5</x:v>
      </x:c>
      <x:c r="H25" s="149">
        <x:v>50.0</x:v>
      </x:c>
      <x:c r="I25" s="149">
        <x:v>37.5</x:v>
      </x:c>
      <x:c r="J25" s="149">
        <x:v>0.0</x:v>
      </x:c>
      <x:c r="K25" s="150">
        <x:v>0.000</x:v>
      </x:c>
      <x:c r="L25" s="150">
        <x:v>1.000</x:v>
      </x:c>
      <x:c r="M25" s="150">
        <x:v>4.000</x:v>
      </x:c>
      <x:c r="N25" s="150">
        <x:v>3.000</x:v>
      </x:c>
      <x:c r="O25" s="150">
        <x:v>0.000</x:v>
      </x:c>
      <x:c r="P25" s="150">
        <x:v>1.000</x:v>
      </x:c>
      <x:c r="Q25" s="150">
        <x:v>0.000</x:v>
      </x:c>
      <x:c r="R25" s="150">
        <x:v>1.000</x:v>
      </x:c>
      <x:c r="S25" s="150">
        <x:v>0.000</x:v>
      </x:c>
      <x:c r="T25" s="150">
        <x:v>0.000</x:v>
      </x:c>
      <x:c r="U25" s="150">
        <x:v>0.000</x:v>
      </x:c>
      <x:c r="V25" s="150">
        <x:v>1.000</x:v>
      </x:c>
      <x:c r="W25" s="151">
        <x:v>1679</x:v>
      </x:c>
      <x:c r="X25" s="151">
        <x:v>0</x:v>
      </x:c>
    </x:row>
    <x:row r="26" spans="1:25" s="147" customFormat="1" ht="15" x14ac:dyDescent="0.2">
      <x:c r="A26" s="148" t="s">
        <x:v>302</x:v>
      </x:c>
      <x:c r="B26" s="306">
        <x:v>17</x:v>
      </x:c>
      <x:c r="C26" s="148" t="s">
        <x:v>293</x:v>
      </x:c>
      <x:c r="D26" s="148" t="s">
        <x:v>304</x:v>
      </x:c>
      <x:c r="E26" s="148" t="s">
        <x:v>295</x:v>
      </x:c>
      <x:c r="F26" s="149">
        <x:v>12.5</x:v>
      </x:c>
      <x:c r="G26" s="149">
        <x:v>43.1</x:v>
      </x:c>
      <x:c r="H26" s="149">
        <x:v>40.2</x:v>
      </x:c>
      <x:c r="I26" s="149">
        <x:v>4.2</x:v>
      </x:c>
      <x:c r="J26" s="149">
        <x:v>0.0</x:v>
      </x:c>
      <x:c r="K26" s="150">
        <x:v>2.188</x:v>
      </x:c>
      <x:c r="L26" s="150">
        <x:v>7.543</x:v>
      </x:c>
      <x:c r="M26" s="150">
        <x:v>7.035</x:v>
      </x:c>
      <x:c r="N26" s="150">
        <x:v>0.735</x:v>
      </x:c>
      <x:c r="O26" s="150">
        <x:v>0.000</x:v>
      </x:c>
      <x:c r="P26" s="150">
        <x:v>9.730</x:v>
      </x:c>
      <x:c r="Q26" s="150">
        <x:v>8.750</x:v>
      </x:c>
      <x:c r="R26" s="150">
        <x:v>7.543</x:v>
      </x:c>
      <x:c r="S26" s="150">
        <x:v>0.000</x:v>
      </x:c>
      <x:c r="T26" s="150">
        <x:v>0.000</x:v>
      </x:c>
      <x:c r="U26" s="150">
        <x:v>0.000</x:v>
      </x:c>
      <x:c r="V26" s="150">
        <x:v>16.293</x:v>
      </x:c>
      <x:c r="W26" s="151">
        <x:v>192452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17</x:v>
      </x:c>
      <x:c r="C27" s="148" t="s">
        <x:v>293</x:v>
      </x:c>
      <x:c r="D27" s="148" t="s">
        <x:v>304</x:v>
      </x:c>
      <x:c r="E27" s="148" t="s">
        <x:v>296</x:v>
      </x:c>
      <x:c r="F27" s="149">
        <x:v>23.3</x:v>
      </x:c>
      <x:c r="G27" s="149">
        <x:v>36.7</x:v>
      </x:c>
      <x:c r="H27" s="149">
        <x:v>40.0</x:v>
      </x:c>
      <x:c r="I27" s="149">
        <x:v>0.0</x:v>
      </x:c>
      <x:c r="J27" s="149">
        <x:v>0.0</x:v>
      </x:c>
      <x:c r="K27" s="150">
        <x:v>4.077</x:v>
      </x:c>
      <x:c r="L27" s="150">
        <x:v>6.423</x:v>
      </x:c>
      <x:c r="M27" s="150">
        <x:v>7.000</x:v>
      </x:c>
      <x:c r="N27" s="150">
        <x:v>0.000</x:v>
      </x:c>
      <x:c r="O27" s="150">
        <x:v>0.000</x:v>
      </x:c>
      <x:c r="P27" s="150">
        <x:v>10.500</x:v>
      </x:c>
      <x:c r="Q27" s="150">
        <x:v>16.310</x:v>
      </x:c>
      <x:c r="R27" s="150">
        <x:v>6.423</x:v>
      </x:c>
      <x:c r="S27" s="150">
        <x:v>0.000</x:v>
      </x:c>
      <x:c r="T27" s="150">
        <x:v>0.000</x:v>
      </x:c>
      <x:c r="U27" s="150">
        <x:v>0.000</x:v>
      </x:c>
      <x:c r="V27" s="150">
        <x:v>22.732</x:v>
      </x:c>
      <x:c r="W27" s="151">
        <x:v>61746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17</x:v>
      </x:c>
      <x:c r="C28" s="148" t="s">
        <x:v>293</x:v>
      </x:c>
      <x:c r="D28" s="148" t="s">
        <x:v>304</x:v>
      </x:c>
      <x:c r="E28" s="148" t="s">
        <x:v>297</x:v>
      </x:c>
      <x:c r="F28" s="149">
        <x:v>0.0</x:v>
      </x:c>
      <x:c r="G28" s="149">
        <x:v>37.5</x:v>
      </x:c>
      <x:c r="H28" s="149">
        <x:v>62.5</x:v>
      </x:c>
      <x:c r="I28" s="149">
        <x:v>0.0</x:v>
      </x:c>
      <x:c r="J28" s="149">
        <x:v>0.0</x:v>
      </x:c>
      <x:c r="K28" s="150">
        <x:v>0.000</x:v>
      </x:c>
      <x:c r="L28" s="150">
        <x:v>6.563</x:v>
      </x:c>
      <x:c r="M28" s="150">
        <x:v>10.938</x:v>
      </x:c>
      <x:c r="N28" s="150">
        <x:v>0.000</x:v>
      </x:c>
      <x:c r="O28" s="150">
        <x:v>0.000</x:v>
      </x:c>
      <x:c r="P28" s="150">
        <x:v>6.563</x:v>
      </x:c>
      <x:c r="Q28" s="150">
        <x:v>0.000</x:v>
      </x:c>
      <x:c r="R28" s="150">
        <x:v>6.563</x:v>
      </x:c>
      <x:c r="S28" s="150">
        <x:v>0.000</x:v>
      </x:c>
      <x:c r="T28" s="150">
        <x:v>0.000</x:v>
      </x:c>
      <x:c r="U28" s="150">
        <x:v>0.000</x:v>
      </x:c>
      <x:c r="V28" s="150">
        <x:v>6.563</x:v>
      </x:c>
      <x:c r="W28" s="151">
        <x:v>11566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19</x:v>
      </x:c>
      <x:c r="C29" s="148" t="s">
        <x:v>293</x:v>
      </x:c>
      <x:c r="D29" s="148" t="s">
        <x:v>305</x:v>
      </x:c>
      <x:c r="E29" s="148" t="s">
        <x:v>295</x:v>
      </x:c>
      <x:c r="F29" s="149">
        <x:v>6.8</x:v>
      </x:c>
      <x:c r="G29" s="149">
        <x:v>47.7</x:v>
      </x:c>
      <x:c r="H29" s="149">
        <x:v>36.4</x:v>
      </x:c>
      <x:c r="I29" s="149">
        <x:v>4.6</x:v>
      </x:c>
      <x:c r="J29" s="149">
        <x:v>4.5</x:v>
      </x:c>
      <x:c r="K29" s="150">
        <x:v>0.966</x:v>
      </x:c>
      <x:c r="L29" s="150">
        <x:v>6.773</x:v>
      </x:c>
      <x:c r="M29" s="150">
        <x:v>5.169</x:v>
      </x:c>
      <x:c r="N29" s="150">
        <x:v>0.653</x:v>
      </x:c>
      <x:c r="O29" s="150">
        <x:v>0.639</x:v>
      </x:c>
      <x:c r="P29" s="150">
        <x:v>7.739</x:v>
      </x:c>
      <x:c r="Q29" s="150">
        <x:v>3.862</x:v>
      </x:c>
      <x:c r="R29" s="150">
        <x:v>6.773</x:v>
      </x:c>
      <x:c r="S29" s="150">
        <x:v>0.000</x:v>
      </x:c>
      <x:c r="T29" s="150">
        <x:v>0.000</x:v>
      </x:c>
      <x:c r="U29" s="150">
        <x:v>0.000</x:v>
      </x:c>
      <x:c r="V29" s="150">
        <x:v>10.636</x:v>
      </x:c>
      <x:c r="W29" s="151">
        <x:v>87179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19</x:v>
      </x:c>
      <x:c r="C30" s="148" t="s">
        <x:v>293</x:v>
      </x:c>
      <x:c r="D30" s="148" t="s">
        <x:v>305</x:v>
      </x:c>
      <x:c r="E30" s="148" t="s">
        <x:v>296</x:v>
      </x:c>
      <x:c r="F30" s="149">
        <x:v>10.0</x:v>
      </x:c>
      <x:c r="G30" s="149">
        <x:v>70.0</x:v>
      </x:c>
      <x:c r="H30" s="149">
        <x:v>20.0</x:v>
      </x:c>
      <x:c r="I30" s="149">
        <x:v>0.0</x:v>
      </x:c>
      <x:c r="J30" s="149">
        <x:v>0.0</x:v>
      </x:c>
      <x:c r="K30" s="150">
        <x:v>1.420</x:v>
      </x:c>
      <x:c r="L30" s="150">
        <x:v>9.940</x:v>
      </x:c>
      <x:c r="M30" s="150">
        <x:v>2.840</x:v>
      </x:c>
      <x:c r="N30" s="150">
        <x:v>0.000</x:v>
      </x:c>
      <x:c r="O30" s="150">
        <x:v>0.000</x:v>
      </x:c>
      <x:c r="P30" s="150">
        <x:v>11.360</x:v>
      </x:c>
      <x:c r="Q30" s="150">
        <x:v>5.680</x:v>
      </x:c>
      <x:c r="R30" s="150">
        <x:v>9.940</x:v>
      </x:c>
      <x:c r="S30" s="150">
        <x:v>0.000</x:v>
      </x:c>
      <x:c r="T30" s="150">
        <x:v>0.000</x:v>
      </x:c>
      <x:c r="U30" s="150">
        <x:v>0.000</x:v>
      </x:c>
      <x:c r="V30" s="150">
        <x:v>15.620</x:v>
      </x:c>
      <x:c r="W30" s="151">
        <x:v>27854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20</x:v>
      </x:c>
      <x:c r="C31" s="148" t="s">
        <x:v>293</x:v>
      </x:c>
      <x:c r="D31" s="148" t="s">
        <x:v>306</x:v>
      </x:c>
      <x:c r="E31" s="148" t="s">
        <x:v>295</x:v>
      </x:c>
      <x:c r="F31" s="149">
        <x:v>2.8</x:v>
      </x:c>
      <x:c r="G31" s="149">
        <x:v>27.8</x:v>
      </x:c>
      <x:c r="H31" s="149">
        <x:v>44.4</x:v>
      </x:c>
      <x:c r="I31" s="149">
        <x:v>19.4</x:v>
      </x:c>
      <x:c r="J31" s="149">
        <x:v>5.6</x:v>
      </x:c>
      <x:c r="K31" s="150">
        <x:v>0.286</x:v>
      </x:c>
      <x:c r="L31" s="150">
        <x:v>2.836</x:v>
      </x:c>
      <x:c r="M31" s="150">
        <x:v>4.529</x:v>
      </x:c>
      <x:c r="N31" s="150">
        <x:v>1.979</x:v>
      </x:c>
      <x:c r="O31" s="150">
        <x:v>0.571</x:v>
      </x:c>
      <x:c r="P31" s="150">
        <x:v>3.121</x:v>
      </x:c>
      <x:c r="Q31" s="150">
        <x:v>1.142</x:v>
      </x:c>
      <x:c r="R31" s="150">
        <x:v>2.836</x:v>
      </x:c>
      <x:c r="S31" s="150">
        <x:v>0.000</x:v>
      </x:c>
      <x:c r="T31" s="150">
        <x:v>0.000</x:v>
      </x:c>
      <x:c r="U31" s="150">
        <x:v>0.000</x:v>
      </x:c>
      <x:c r="V31" s="150">
        <x:v>3.978</x:v>
      </x:c>
      <x:c r="W31" s="151">
        <x:v>32607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20</x:v>
      </x:c>
      <x:c r="C32" s="148" t="s">
        <x:v>293</x:v>
      </x:c>
      <x:c r="D32" s="148" t="s">
        <x:v>306</x:v>
      </x:c>
      <x:c r="E32" s="148" t="s">
        <x:v>296</x:v>
      </x:c>
      <x:c r="F32" s="149">
        <x:v>0.0</x:v>
      </x:c>
      <x:c r="G32" s="149">
        <x:v>40.0</x:v>
      </x:c>
      <x:c r="H32" s="149">
        <x:v>50.0</x:v>
      </x:c>
      <x:c r="I32" s="149">
        <x:v>10.0</x:v>
      </x:c>
      <x:c r="J32" s="149">
        <x:v>0.0</x:v>
      </x:c>
      <x:c r="K32" s="150">
        <x:v>0.000</x:v>
      </x:c>
      <x:c r="L32" s="150">
        <x:v>4.080</x:v>
      </x:c>
      <x:c r="M32" s="150">
        <x:v>5.100</x:v>
      </x:c>
      <x:c r="N32" s="150">
        <x:v>1.020</x:v>
      </x:c>
      <x:c r="O32" s="150">
        <x:v>0.000</x:v>
      </x:c>
      <x:c r="P32" s="150">
        <x:v>4.080</x:v>
      </x:c>
      <x:c r="Q32" s="150">
        <x:v>0.000</x:v>
      </x:c>
      <x:c r="R32" s="150">
        <x:v>4.080</x:v>
      </x:c>
      <x:c r="S32" s="150">
        <x:v>0.000</x:v>
      </x:c>
      <x:c r="T32" s="150">
        <x:v>0.000</x:v>
      </x:c>
      <x:c r="U32" s="150">
        <x:v>0.000</x:v>
      </x:c>
      <x:c r="V32" s="150">
        <x:v>4.080</x:v>
      </x:c>
      <x:c r="W32" s="151">
        <x:v>7275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22</x:v>
      </x:c>
      <x:c r="C33" s="148" t="s">
        <x:v>293</x:v>
      </x:c>
      <x:c r="D33" s="148" t="s">
        <x:v>307</x:v>
      </x:c>
      <x:c r="E33" s="148" t="s">
        <x:v>295</x:v>
      </x:c>
      <x:c r="F33" s="149">
        <x:v>10.7</x:v>
      </x:c>
      <x:c r="G33" s="149">
        <x:v>21.4</x:v>
      </x:c>
      <x:c r="H33" s="149">
        <x:v>44.7</x:v>
      </x:c>
      <x:c r="I33" s="149">
        <x:v>23.2</x:v>
      </x:c>
      <x:c r="J33" s="149">
        <x:v>0.0</x:v>
      </x:c>
      <x:c r="K33" s="150">
        <x:v>1.531</x:v>
      </x:c>
      <x:c r="L33" s="150">
        <x:v>3.062</x:v>
      </x:c>
      <x:c r="M33" s="150">
        <x:v>6.397</x:v>
      </x:c>
      <x:c r="N33" s="150">
        <x:v>3.320</x:v>
      </x:c>
      <x:c r="O33" s="150">
        <x:v>0.000</x:v>
      </x:c>
      <x:c r="P33" s="150">
        <x:v>4.594</x:v>
      </x:c>
      <x:c r="Q33" s="150">
        <x:v>6.125</x:v>
      </x:c>
      <x:c r="R33" s="150">
        <x:v>3.062</x:v>
      </x:c>
      <x:c r="S33" s="150">
        <x:v>0.000</x:v>
      </x:c>
      <x:c r="T33" s="150">
        <x:v>0.000</x:v>
      </x:c>
      <x:c r="U33" s="150">
        <x:v>0.000</x:v>
      </x:c>
      <x:c r="V33" s="150">
        <x:v>9.187</x:v>
      </x:c>
      <x:c r="W33" s="151">
        <x:v>75304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22</x:v>
      </x:c>
      <x:c r="C34" s="148" t="s">
        <x:v>293</x:v>
      </x:c>
      <x:c r="D34" s="148" t="s">
        <x:v>307</x:v>
      </x:c>
      <x:c r="E34" s="148" t="s">
        <x:v>297</x:v>
      </x:c>
      <x:c r="F34" s="149">
        <x:v>0.0</x:v>
      </x:c>
      <x:c r="G34" s="149">
        <x:v>50.0</x:v>
      </x:c>
      <x:c r="H34" s="149">
        <x:v>50.0</x:v>
      </x:c>
      <x:c r="I34" s="149">
        <x:v>0.0</x:v>
      </x:c>
      <x:c r="J34" s="149">
        <x:v>0.0</x:v>
      </x:c>
      <x:c r="K34" s="150">
        <x:v>0.000</x:v>
      </x:c>
      <x:c r="L34" s="150">
        <x:v>7.155</x:v>
      </x:c>
      <x:c r="M34" s="150">
        <x:v>7.155</x:v>
      </x:c>
      <x:c r="N34" s="150">
        <x:v>0.000</x:v>
      </x:c>
      <x:c r="O34" s="150">
        <x:v>0.000</x:v>
      </x:c>
      <x:c r="P34" s="150">
        <x:v>7.155</x:v>
      </x:c>
      <x:c r="Q34" s="150">
        <x:v>0.000</x:v>
      </x:c>
      <x:c r="R34" s="150">
        <x:v>7.155</x:v>
      </x:c>
      <x:c r="S34" s="150">
        <x:v>0.000</x:v>
      </x:c>
      <x:c r="T34" s="150">
        <x:v>0.000</x:v>
      </x:c>
      <x:c r="U34" s="150">
        <x:v>0.000</x:v>
      </x:c>
      <x:c r="V34" s="150">
        <x:v>7.155</x:v>
      </x:c>
      <x:c r="W34" s="151">
        <x:v>9241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25</x:v>
      </x:c>
      <x:c r="C35" s="148" t="s">
        <x:v>293</x:v>
      </x:c>
      <x:c r="D35" s="148" t="s">
        <x:v>308</x:v>
      </x:c>
      <x:c r="E35" s="148" t="s">
        <x:v>295</x:v>
      </x:c>
      <x:c r="F35" s="149">
        <x:v>0.0</x:v>
      </x:c>
      <x:c r="G35" s="149">
        <x:v>28.6</x:v>
      </x:c>
      <x:c r="H35" s="149">
        <x:v>42.8</x:v>
      </x:c>
      <x:c r="I35" s="149">
        <x:v>23.8</x:v>
      </x:c>
      <x:c r="J35" s="149">
        <x:v>4.8</x:v>
      </x:c>
      <x:c r="K35" s="150">
        <x:v>0.000</x:v>
      </x:c>
      <x:c r="L35" s="150">
        <x:v>1.487</x:v>
      </x:c>
      <x:c r="M35" s="150">
        <x:v>2.226</x:v>
      </x:c>
      <x:c r="N35" s="150">
        <x:v>1.238</x:v>
      </x:c>
      <x:c r="O35" s="150">
        <x:v>0.250</x:v>
      </x:c>
      <x:c r="P35" s="150">
        <x:v>1.487</x:v>
      </x:c>
      <x:c r="Q35" s="150">
        <x:v>0.000</x:v>
      </x:c>
      <x:c r="R35" s="150">
        <x:v>1.487</x:v>
      </x:c>
      <x:c r="S35" s="150">
        <x:v>0.000</x:v>
      </x:c>
      <x:c r="T35" s="150">
        <x:v>0.000</x:v>
      </x:c>
      <x:c r="U35" s="150">
        <x:v>0.000</x:v>
      </x:c>
      <x:c r="V35" s="150">
        <x:v>1.487</x:v>
      </x:c>
      <x:c r="W35" s="151">
        <x:v>12190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25</x:v>
      </x:c>
      <x:c r="C36" s="148" t="s">
        <x:v>293</x:v>
      </x:c>
      <x:c r="D36" s="148" t="s">
        <x:v>308</x:v>
      </x:c>
      <x:c r="E36" s="148" t="s">
        <x:v>297</x:v>
      </x:c>
      <x:c r="F36" s="149">
        <x:v>0.0</x:v>
      </x:c>
      <x:c r="G36" s="149">
        <x:v>50.0</x:v>
      </x:c>
      <x:c r="H36" s="149">
        <x:v>50.0</x:v>
      </x:c>
      <x:c r="I36" s="149">
        <x:v>0.0</x:v>
      </x:c>
      <x:c r="J36" s="149">
        <x:v>0.0</x:v>
      </x:c>
      <x:c r="K36" s="150">
        <x:v>0.000</x:v>
      </x:c>
      <x:c r="L36" s="150">
        <x:v>2.600</x:v>
      </x:c>
      <x:c r="M36" s="150">
        <x:v>2.600</x:v>
      </x:c>
      <x:c r="N36" s="150">
        <x:v>0.000</x:v>
      </x:c>
      <x:c r="O36" s="150">
        <x:v>0.000</x:v>
      </x:c>
      <x:c r="P36" s="150">
        <x:v>2.600</x:v>
      </x:c>
      <x:c r="Q36" s="150">
        <x:v>0.000</x:v>
      </x:c>
      <x:c r="R36" s="150">
        <x:v>2.600</x:v>
      </x:c>
      <x:c r="S36" s="150">
        <x:v>0.000</x:v>
      </x:c>
      <x:c r="T36" s="150">
        <x:v>0.000</x:v>
      </x:c>
      <x:c r="U36" s="150">
        <x:v>0.000</x:v>
      </x:c>
      <x:c r="V36" s="150">
        <x:v>2.600</x:v>
      </x:c>
      <x:c r="W36" s="151">
        <x:v>3358</x:v>
      </x:c>
      <x:c r="X36" s="151">
        <x:v>0</x:v>
      </x:c>
    </x:row>
    <x:row r="37" spans="1:25" s="147" customFormat="1" ht="15" x14ac:dyDescent="0.2">
      <x:c r="A37" s="148" t="s">
        <x:v>309</x:v>
      </x:c>
      <x:c r="B37" s="306">
        <x:v>29</x:v>
      </x:c>
      <x:c r="C37" s="148" t="s">
        <x:v>293</x:v>
      </x:c>
      <x:c r="D37" s="148" t="s">
        <x:v>310</x:v>
      </x:c>
      <x:c r="E37" s="148" t="s">
        <x:v>295</x:v>
      </x:c>
      <x:c r="F37" s="149">
        <x:v>13.0</x:v>
      </x:c>
      <x:c r="G37" s="149">
        <x:v>42.6</x:v>
      </x:c>
      <x:c r="H37" s="149">
        <x:v>33.3</x:v>
      </x:c>
      <x:c r="I37" s="149">
        <x:v>11.1</x:v>
      </x:c>
      <x:c r="J37" s="149">
        <x:v>0.0</x:v>
      </x:c>
      <x:c r="K37" s="150">
        <x:v>2.184</x:v>
      </x:c>
      <x:c r="L37" s="150">
        <x:v>7.157</x:v>
      </x:c>
      <x:c r="M37" s="150">
        <x:v>5.594</x:v>
      </x:c>
      <x:c r="N37" s="150">
        <x:v>1.865</x:v>
      </x:c>
      <x:c r="O37" s="150">
        <x:v>0.000</x:v>
      </x:c>
      <x:c r="P37" s="150">
        <x:v>9.341</x:v>
      </x:c>
      <x:c r="Q37" s="150">
        <x:v>8.736</x:v>
      </x:c>
      <x:c r="R37" s="150">
        <x:v>7.157</x:v>
      </x:c>
      <x:c r="S37" s="150">
        <x:v>0.000</x:v>
      </x:c>
      <x:c r="T37" s="150">
        <x:v>0.000</x:v>
      </x:c>
      <x:c r="U37" s="150">
        <x:v>0.000</x:v>
      </x:c>
      <x:c r="V37" s="150">
        <x:v>15.893</x:v>
      </x:c>
      <x:c r="W37" s="151">
        <x:v>121991</x:v>
      </x:c>
      <x:c r="X37" s="151">
        <x:v>0</x:v>
      </x:c>
    </x:row>
    <x:row r="38" spans="1:25" s="147" customFormat="1" ht="15" x14ac:dyDescent="0.2">
      <x:c r="A38" s="148" t="s">
        <x:v>309</x:v>
      </x:c>
      <x:c r="B38" s="306">
        <x:v>29</x:v>
      </x:c>
      <x:c r="C38" s="148" t="s">
        <x:v>293</x:v>
      </x:c>
      <x:c r="D38" s="148" t="s">
        <x:v>310</x:v>
      </x:c>
      <x:c r="E38" s="148" t="s">
        <x:v>296</x:v>
      </x:c>
      <x:c r="F38" s="149">
        <x:v>0.0</x:v>
      </x:c>
      <x:c r="G38" s="149">
        <x:v>46.7</x:v>
      </x:c>
      <x:c r="H38" s="149">
        <x:v>40.0</x:v>
      </x:c>
      <x:c r="I38" s="149">
        <x:v>13.3</x:v>
      </x:c>
      <x:c r="J38" s="149">
        <x:v>0.0</x:v>
      </x:c>
      <x:c r="K38" s="150">
        <x:v>0.000</x:v>
      </x:c>
      <x:c r="L38" s="150">
        <x:v>7.846</x:v>
      </x:c>
      <x:c r="M38" s="150">
        <x:v>6.720</x:v>
      </x:c>
      <x:c r="N38" s="150">
        <x:v>2.234</x:v>
      </x:c>
      <x:c r="O38" s="150">
        <x:v>0.000</x:v>
      </x:c>
      <x:c r="P38" s="150">
        <x:v>7.846</x:v>
      </x:c>
      <x:c r="Q38" s="150">
        <x:v>0.000</x:v>
      </x:c>
      <x:c r="R38" s="150">
        <x:v>7.846</x:v>
      </x:c>
      <x:c r="S38" s="150">
        <x:v>0.000</x:v>
      </x:c>
      <x:c r="T38" s="150">
        <x:v>0.000</x:v>
      </x:c>
      <x:c r="U38" s="150">
        <x:v>0.000</x:v>
      </x:c>
      <x:c r="V38" s="150">
        <x:v>7.846</x:v>
      </x:c>
      <x:c r="W38" s="151">
        <x:v>14739</x:v>
      </x:c>
      <x:c r="X38" s="151">
        <x:v>0</x:v>
      </x:c>
    </x:row>
    <x:row r="39" spans="1:25" s="147" customFormat="1" ht="15" x14ac:dyDescent="0.2">
      <x:c r="A39" s="148" t="s">
        <x:v>309</x:v>
      </x:c>
      <x:c r="B39" s="306">
        <x:v>30</x:v>
      </x:c>
      <x:c r="C39" s="148" t="s">
        <x:v>293</x:v>
      </x:c>
      <x:c r="D39" s="148" t="s">
        <x:v>311</x:v>
      </x:c>
      <x:c r="E39" s="148" t="s">
        <x:v>295</x:v>
      </x:c>
      <x:c r="F39" s="149">
        <x:v>12.5</x:v>
      </x:c>
      <x:c r="G39" s="149">
        <x:v>33.3</x:v>
      </x:c>
      <x:c r="H39" s="149">
        <x:v>45.9</x:v>
      </x:c>
      <x:c r="I39" s="149">
        <x:v>8.3</x:v>
      </x:c>
      <x:c r="J39" s="149">
        <x:v>0.0</x:v>
      </x:c>
      <x:c r="K39" s="150">
        <x:v>0.688</x:v>
      </x:c>
      <x:c r="L39" s="150">
        <x:v>1.831</x:v>
      </x:c>
      <x:c r="M39" s="150">
        <x:v>2.524</x:v>
      </x:c>
      <x:c r="N39" s="150">
        <x:v>0.457</x:v>
      </x:c>
      <x:c r="O39" s="150">
        <x:v>0.000</x:v>
      </x:c>
      <x:c r="P39" s="150">
        <x:v>2.519</x:v>
      </x:c>
      <x:c r="Q39" s="150">
        <x:v>2.750</x:v>
      </x:c>
      <x:c r="R39" s="150">
        <x:v>1.831</x:v>
      </x:c>
      <x:c r="S39" s="150">
        <x:v>0.000</x:v>
      </x:c>
      <x:c r="T39" s="150">
        <x:v>0.000</x:v>
      </x:c>
      <x:c r="U39" s="150">
        <x:v>0.000</x:v>
      </x:c>
      <x:c r="V39" s="150">
        <x:v>4.582</x:v>
      </x:c>
      <x:c r="W39" s="151">
        <x:v>35167</x:v>
      </x:c>
      <x:c r="X39" s="151">
        <x:v>0</x:v>
      </x:c>
    </x:row>
    <x:row r="40" spans="1:25" s="147" customFormat="1" ht="15" x14ac:dyDescent="0.2">
      <x:c r="A40" s="148" t="s">
        <x:v>309</x:v>
      </x:c>
      <x:c r="B40" s="306">
        <x:v>30</x:v>
      </x:c>
      <x:c r="C40" s="148" t="s">
        <x:v>293</x:v>
      </x:c>
      <x:c r="D40" s="148" t="s">
        <x:v>311</x:v>
      </x:c>
      <x:c r="E40" s="148" t="s">
        <x:v>297</x:v>
      </x:c>
      <x:c r="F40" s="149">
        <x:v>0.0</x:v>
      </x:c>
      <x:c r="G40" s="149">
        <x:v>30.0</x:v>
      </x:c>
      <x:c r="H40" s="149">
        <x:v>40.0</x:v>
      </x:c>
      <x:c r="I40" s="149">
        <x:v>30.0</x:v>
      </x:c>
      <x:c r="J40" s="149">
        <x:v>0.0</x:v>
      </x:c>
      <x:c r="K40" s="150">
        <x:v>0.000</x:v>
      </x:c>
      <x:c r="L40" s="150">
        <x:v>1.650</x:v>
      </x:c>
      <x:c r="M40" s="150">
        <x:v>2.200</x:v>
      </x:c>
      <x:c r="N40" s="150">
        <x:v>1.650</x:v>
      </x:c>
      <x:c r="O40" s="150">
        <x:v>0.000</x:v>
      </x:c>
      <x:c r="P40" s="150">
        <x:v>1.650</x:v>
      </x:c>
      <x:c r="Q40" s="150">
        <x:v>0.000</x:v>
      </x:c>
      <x:c r="R40" s="150">
        <x:v>1.650</x:v>
      </x:c>
      <x:c r="S40" s="150">
        <x:v>0.000</x:v>
      </x:c>
      <x:c r="T40" s="150">
        <x:v>0.000</x:v>
      </x:c>
      <x:c r="U40" s="150">
        <x:v>0.000</x:v>
      </x:c>
      <x:c r="V40" s="150">
        <x:v>1.650</x:v>
      </x:c>
      <x:c r="W40" s="151">
        <x:v>2157</x:v>
      </x:c>
      <x:c r="X40" s="151">
        <x:v>0</x:v>
      </x:c>
    </x:row>
    <x:row r="41" spans="1:25" s="147" customFormat="1" ht="15" x14ac:dyDescent="0.2">
      <x:c r="A41" s="148" t="s">
        <x:v>309</x:v>
      </x:c>
      <x:c r="B41" s="306">
        <x:v>34</x:v>
      </x:c>
      <x:c r="C41" s="148" t="s">
        <x:v>293</x:v>
      </x:c>
      <x:c r="D41" s="148" t="s">
        <x:v>312</x:v>
      </x:c>
      <x:c r="E41" s="148" t="s">
        <x:v>295</x:v>
      </x:c>
      <x:c r="F41" s="149">
        <x:v>5.7</x:v>
      </x:c>
      <x:c r="G41" s="149">
        <x:v>43.4</x:v>
      </x:c>
      <x:c r="H41" s="149">
        <x:v>39.6</x:v>
      </x:c>
      <x:c r="I41" s="149">
        <x:v>11.3</x:v>
      </x:c>
      <x:c r="J41" s="149">
        <x:v>0.0</x:v>
      </x:c>
      <x:c r="K41" s="150">
        <x:v>0.792</x:v>
      </x:c>
      <x:c r="L41" s="150">
        <x:v>6.033</x:v>
      </x:c>
      <x:c r="M41" s="150">
        <x:v>5.504</x:v>
      </x:c>
      <x:c r="N41" s="150">
        <x:v>1.571</x:v>
      </x:c>
      <x:c r="O41" s="150">
        <x:v>0.000</x:v>
      </x:c>
      <x:c r="P41" s="150">
        <x:v>6.825</x:v>
      </x:c>
      <x:c r="Q41" s="150">
        <x:v>3.169</x:v>
      </x:c>
      <x:c r="R41" s="150">
        <x:v>6.033</x:v>
      </x:c>
      <x:c r="S41" s="150">
        <x:v>0.000</x:v>
      </x:c>
      <x:c r="T41" s="150">
        <x:v>0.000</x:v>
      </x:c>
      <x:c r="U41" s="150">
        <x:v>0.000</x:v>
      </x:c>
      <x:c r="V41" s="150">
        <x:v>9.202</x:v>
      </x:c>
      <x:c r="W41" s="151">
        <x:v>91821</x:v>
      </x:c>
      <x:c r="X41" s="151">
        <x:v>0</x:v>
      </x:c>
    </x:row>
    <x:row r="42" spans="1:25" s="147" customFormat="1" ht="15" x14ac:dyDescent="0.2">
      <x:c r="A42" s="148" t="s">
        <x:v>309</x:v>
      </x:c>
      <x:c r="B42" s="306">
        <x:v>34</x:v>
      </x:c>
      <x:c r="C42" s="148" t="s">
        <x:v>293</x:v>
      </x:c>
      <x:c r="D42" s="148" t="s">
        <x:v>312</x:v>
      </x:c>
      <x:c r="E42" s="148" t="s">
        <x:v>296</x:v>
      </x:c>
      <x:c r="F42" s="149">
        <x:v>0.0</x:v>
      </x:c>
      <x:c r="G42" s="149">
        <x:v>70.0</x:v>
      </x:c>
      <x:c r="H42" s="149">
        <x:v>30.0</x:v>
      </x:c>
      <x:c r="I42" s="149">
        <x:v>0.0</x:v>
      </x:c>
      <x:c r="J42" s="149">
        <x:v>0.0</x:v>
      </x:c>
      <x:c r="K42" s="150">
        <x:v>0.000</x:v>
      </x:c>
      <x:c r="L42" s="150">
        <x:v>9.730</x:v>
      </x:c>
      <x:c r="M42" s="150">
        <x:v>4.170</x:v>
      </x:c>
      <x:c r="N42" s="150">
        <x:v>0.000</x:v>
      </x:c>
      <x:c r="O42" s="150">
        <x:v>0.000</x:v>
      </x:c>
      <x:c r="P42" s="150">
        <x:v>9.730</x:v>
      </x:c>
      <x:c r="Q42" s="150">
        <x:v>0.000</x:v>
      </x:c>
      <x:c r="R42" s="150">
        <x:v>9.730</x:v>
      </x:c>
      <x:c r="S42" s="150">
        <x:v>0.000</x:v>
      </x:c>
      <x:c r="T42" s="150">
        <x:v>0.000</x:v>
      </x:c>
      <x:c r="U42" s="150">
        <x:v>0.000</x:v>
      </x:c>
      <x:c r="V42" s="150">
        <x:v>9.730</x:v>
      </x:c>
      <x:c r="W42" s="151">
        <x:v>23763</x:v>
      </x:c>
      <x:c r="X42" s="151">
        <x:v>0</x:v>
      </x:c>
    </x:row>
    <x:row r="43" spans="1:25" s="147" customFormat="1" ht="15" x14ac:dyDescent="0.2">
      <x:c r="A43" s="148" t="s">
        <x:v>309</x:v>
      </x:c>
      <x:c r="B43" s="306">
        <x:v>34</x:v>
      </x:c>
      <x:c r="C43" s="148" t="s">
        <x:v>293</x:v>
      </x:c>
      <x:c r="D43" s="148" t="s">
        <x:v>312</x:v>
      </x:c>
      <x:c r="E43" s="148" t="s">
        <x:v>297</x:v>
      </x:c>
      <x:c r="F43" s="149">
        <x:v>0.0</x:v>
      </x:c>
      <x:c r="G43" s="149">
        <x:v>10.0</x:v>
      </x:c>
      <x:c r="H43" s="149">
        <x:v>80.0</x:v>
      </x:c>
      <x:c r="I43" s="149">
        <x:v>10.0</x:v>
      </x:c>
      <x:c r="J43" s="149">
        <x:v>0.0</x:v>
      </x:c>
      <x:c r="K43" s="150">
        <x:v>0.000</x:v>
      </x:c>
      <x:c r="L43" s="150">
        <x:v>1.390</x:v>
      </x:c>
      <x:c r="M43" s="150">
        <x:v>11.120</x:v>
      </x:c>
      <x:c r="N43" s="150">
        <x:v>1.390</x:v>
      </x:c>
      <x:c r="O43" s="150">
        <x:v>0.000</x:v>
      </x:c>
      <x:c r="P43" s="150">
        <x:v>1.390</x:v>
      </x:c>
      <x:c r="Q43" s="150">
        <x:v>0.000</x:v>
      </x:c>
      <x:c r="R43" s="150">
        <x:v>1.390</x:v>
      </x:c>
      <x:c r="S43" s="150">
        <x:v>0.000</x:v>
      </x:c>
      <x:c r="T43" s="150">
        <x:v>0.000</x:v>
      </x:c>
      <x:c r="U43" s="150">
        <x:v>0.000</x:v>
      </x:c>
      <x:c r="V43" s="150">
        <x:v>1.390</x:v>
      </x:c>
      <x:c r="W43" s="151">
        <x:v>2362</x:v>
      </x:c>
      <x:c r="X43" s="151">
        <x:v>0</x:v>
      </x:c>
    </x:row>
    <x:row r="44" spans="1:25" s="147" customFormat="1" ht="15" x14ac:dyDescent="0.2">
      <x:c r="A44" s="148" t="s">
        <x:v>309</x:v>
      </x:c>
      <x:c r="B44" s="306">
        <x:v>35</x:v>
      </x:c>
      <x:c r="C44" s="148" t="s">
        <x:v>293</x:v>
      </x:c>
      <x:c r="D44" s="148" t="s">
        <x:v>313</x:v>
      </x:c>
      <x:c r="E44" s="148" t="s">
        <x:v>295</x:v>
      </x:c>
      <x:c r="F44" s="149">
        <x:v>6.4</x:v>
      </x:c>
      <x:c r="G44" s="149">
        <x:v>21.3</x:v>
      </x:c>
      <x:c r="H44" s="149">
        <x:v>40.4</x:v>
      </x:c>
      <x:c r="I44" s="149">
        <x:v>27.6</x:v>
      </x:c>
      <x:c r="J44" s="149">
        <x:v>4.3</x:v>
      </x:c>
      <x:c r="K44" s="150">
        <x:v>0.883</x:v>
      </x:c>
      <x:c r="L44" s="150">
        <x:v>2.939</x:v>
      </x:c>
      <x:c r="M44" s="150">
        <x:v>5.575</x:v>
      </x:c>
      <x:c r="N44" s="150">
        <x:v>3.809</x:v>
      </x:c>
      <x:c r="O44" s="150">
        <x:v>0.593</x:v>
      </x:c>
      <x:c r="P44" s="150">
        <x:v>3.823</x:v>
      </x:c>
      <x:c r="Q44" s="150">
        <x:v>3.533</x:v>
      </x:c>
      <x:c r="R44" s="150">
        <x:v>2.939</x:v>
      </x:c>
      <x:c r="S44" s="150">
        <x:v>0.000</x:v>
      </x:c>
      <x:c r="T44" s="150">
        <x:v>0.000</x:v>
      </x:c>
      <x:c r="U44" s="150">
        <x:v>0.000</x:v>
      </x:c>
      <x:c r="V44" s="150">
        <x:v>6.472</x:v>
      </x:c>
      <x:c r="W44" s="151">
        <x:v>64584</x:v>
      </x:c>
      <x:c r="X44" s="151">
        <x:v>0</x:v>
      </x:c>
    </x:row>
    <x:row r="45" spans="1:25" s="147" customFormat="1" ht="15" x14ac:dyDescent="0.2">
      <x:c r="A45" s="148" t="s">
        <x:v>309</x:v>
      </x:c>
      <x:c r="B45" s="306">
        <x:v>35</x:v>
      </x:c>
      <x:c r="C45" s="148" t="s">
        <x:v>293</x:v>
      </x:c>
      <x:c r="D45" s="148" t="s">
        <x:v>313</x:v>
      </x:c>
      <x:c r="E45" s="148" t="s">
        <x:v>296</x:v>
      </x:c>
      <x:c r="F45" s="149">
        <x:v>40.0</x:v>
      </x:c>
      <x:c r="G45" s="149">
        <x:v>60.0</x:v>
      </x:c>
      <x:c r="H45" s="149">
        <x:v>0.0</x:v>
      </x:c>
      <x:c r="I45" s="149">
        <x:v>0.0</x:v>
      </x:c>
      <x:c r="J45" s="149">
        <x:v>0.0</x:v>
      </x:c>
      <x:c r="K45" s="150">
        <x:v>5.520</x:v>
      </x:c>
      <x:c r="L45" s="150">
        <x:v>8.280</x:v>
      </x:c>
      <x:c r="M45" s="150">
        <x:v>0.000</x:v>
      </x:c>
      <x:c r="N45" s="150">
        <x:v>0.000</x:v>
      </x:c>
      <x:c r="O45" s="150">
        <x:v>0.000</x:v>
      </x:c>
      <x:c r="P45" s="150">
        <x:v>13.800</x:v>
      </x:c>
      <x:c r="Q45" s="150">
        <x:v>22.080</x:v>
      </x:c>
      <x:c r="R45" s="150">
        <x:v>8.280</x:v>
      </x:c>
      <x:c r="S45" s="150">
        <x:v>0.000</x:v>
      </x:c>
      <x:c r="T45" s="150">
        <x:v>0.000</x:v>
      </x:c>
      <x:c r="U45" s="150">
        <x:v>0.000</x:v>
      </x:c>
      <x:c r="V45" s="150">
        <x:v>30.360</x:v>
      </x:c>
      <x:c r="W45" s="151">
        <x:v>74146</x:v>
      </x:c>
      <x:c r="X45" s="151">
        <x:v>0</x:v>
      </x:c>
    </x:row>
    <x:row r="46" spans="1:25" s="147" customFormat="1" ht="15" x14ac:dyDescent="0.2">
      <x:c r="A46" s="148" t="s">
        <x:v>309</x:v>
      </x:c>
      <x:c r="B46" s="306">
        <x:v>35</x:v>
      </x:c>
      <x:c r="C46" s="148" t="s">
        <x:v>293</x:v>
      </x:c>
      <x:c r="D46" s="148" t="s">
        <x:v>313</x:v>
      </x:c>
      <x:c r="E46" s="148" t="s">
        <x:v>297</x:v>
      </x:c>
      <x:c r="F46" s="149">
        <x:v>0.0</x:v>
      </x:c>
      <x:c r="G46" s="149">
        <x:v>50.0</x:v>
      </x:c>
      <x:c r="H46" s="149">
        <x:v>40.0</x:v>
      </x:c>
      <x:c r="I46" s="149">
        <x:v>10.0</x:v>
      </x:c>
      <x:c r="J46" s="149">
        <x:v>0.0</x:v>
      </x:c>
      <x:c r="K46" s="150">
        <x:v>0.000</x:v>
      </x:c>
      <x:c r="L46" s="150">
        <x:v>6.900</x:v>
      </x:c>
      <x:c r="M46" s="150">
        <x:v>5.520</x:v>
      </x:c>
      <x:c r="N46" s="150">
        <x:v>1.380</x:v>
      </x:c>
      <x:c r="O46" s="150">
        <x:v>0.000</x:v>
      </x:c>
      <x:c r="P46" s="150">
        <x:v>6.900</x:v>
      </x:c>
      <x:c r="Q46" s="150">
        <x:v>0.000</x:v>
      </x:c>
      <x:c r="R46" s="150">
        <x:v>6.900</x:v>
      </x:c>
      <x:c r="S46" s="150">
        <x:v>0.000</x:v>
      </x:c>
      <x:c r="T46" s="150">
        <x:v>0.000</x:v>
      </x:c>
      <x:c r="U46" s="150">
        <x:v>0.000</x:v>
      </x:c>
      <x:c r="V46" s="150">
        <x:v>6.900</x:v>
      </x:c>
      <x:c r="W46" s="151">
        <x:v>11724</x:v>
      </x:c>
      <x:c r="X46" s="151">
        <x:v>0</x:v>
      </x:c>
    </x:row>
    <x:row r="47" spans="1:25" s="147" customFormat="1" ht="15" x14ac:dyDescent="0.2">
      <x:c r="A47" s="148" t="s">
        <x:v>309</x:v>
      </x:c>
      <x:c r="B47" s="306">
        <x:v>36</x:v>
      </x:c>
      <x:c r="C47" s="148" t="s">
        <x:v>293</x:v>
      </x:c>
      <x:c r="D47" s="148" t="s">
        <x:v>314</x:v>
      </x:c>
      <x:c r="E47" s="148" t="s">
        <x:v>295</x:v>
      </x:c>
      <x:c r="F47" s="149">
        <x:v>18.2</x:v>
      </x:c>
      <x:c r="G47" s="149">
        <x:v>51.5</x:v>
      </x:c>
      <x:c r="H47" s="149">
        <x:v>30.3</x:v>
      </x:c>
      <x:c r="I47" s="149">
        <x:v>0.0</x:v>
      </x:c>
      <x:c r="J47" s="149">
        <x:v>0.0</x:v>
      </x:c>
      <x:c r="K47" s="150">
        <x:v>1.583</x:v>
      </x:c>
      <x:c r="L47" s="150">
        <x:v>4.480</x:v>
      </x:c>
      <x:c r="M47" s="150">
        <x:v>2.636</x:v>
      </x:c>
      <x:c r="N47" s="150">
        <x:v>0.000</x:v>
      </x:c>
      <x:c r="O47" s="150">
        <x:v>0.000</x:v>
      </x:c>
      <x:c r="P47" s="150">
        <x:v>6.064</x:v>
      </x:c>
      <x:c r="Q47" s="150">
        <x:v>6.334</x:v>
      </x:c>
      <x:c r="R47" s="150">
        <x:v>4.480</x:v>
      </x:c>
      <x:c r="S47" s="150">
        <x:v>0.000</x:v>
      </x:c>
      <x:c r="T47" s="150">
        <x:v>0.000</x:v>
      </x:c>
      <x:c r="U47" s="150">
        <x:v>0.000</x:v>
      </x:c>
      <x:c r="V47" s="150">
        <x:v>10.814</x:v>
      </x:c>
      <x:c r="W47" s="151">
        <x:v>83008</x:v>
      </x:c>
      <x:c r="X47" s="151">
        <x:v>0</x:v>
      </x:c>
    </x:row>
    <x:row r="48" spans="1:25" s="147" customFormat="1" ht="15" x14ac:dyDescent="0.2">
      <x:c r="A48" s="148" t="s">
        <x:v>309</x:v>
      </x:c>
      <x:c r="B48" s="306">
        <x:v>36</x:v>
      </x:c>
      <x:c r="C48" s="148" t="s">
        <x:v>293</x:v>
      </x:c>
      <x:c r="D48" s="148" t="s">
        <x:v>314</x:v>
      </x:c>
      <x:c r="E48" s="148" t="s">
        <x:v>296</x:v>
      </x:c>
      <x:c r="F48" s="149">
        <x:v>0.0</x:v>
      </x:c>
      <x:c r="G48" s="149">
        <x:v>40.0</x:v>
      </x:c>
      <x:c r="H48" s="149">
        <x:v>60.0</x:v>
      </x:c>
      <x:c r="I48" s="149">
        <x:v>0.0</x:v>
      </x:c>
      <x:c r="J48" s="149">
        <x:v>0.0</x:v>
      </x:c>
      <x:c r="K48" s="150">
        <x:v>0.000</x:v>
      </x:c>
      <x:c r="L48" s="150">
        <x:v>3.480</x:v>
      </x:c>
      <x:c r="M48" s="150">
        <x:v>5.220</x:v>
      </x:c>
      <x:c r="N48" s="150">
        <x:v>0.000</x:v>
      </x:c>
      <x:c r="O48" s="150">
        <x:v>0.000</x:v>
      </x:c>
      <x:c r="P48" s="150">
        <x:v>3.480</x:v>
      </x:c>
      <x:c r="Q48" s="150">
        <x:v>0.000</x:v>
      </x:c>
      <x:c r="R48" s="150">
        <x:v>3.480</x:v>
      </x:c>
      <x:c r="S48" s="150">
        <x:v>0.000</x:v>
      </x:c>
      <x:c r="T48" s="150">
        <x:v>0.000</x:v>
      </x:c>
      <x:c r="U48" s="150">
        <x:v>0.000</x:v>
      </x:c>
      <x:c r="V48" s="150">
        <x:v>3.480</x:v>
      </x:c>
      <x:c r="W48" s="151">
        <x:v>6538</x:v>
      </x:c>
      <x:c r="X48" s="151">
        <x:v>0</x:v>
      </x:c>
    </x:row>
    <x:row r="49" spans="1:25" s="147" customFormat="1" ht="15" x14ac:dyDescent="0.2">
      <x:c r="A49" s="148" t="s">
        <x:v>309</x:v>
      </x:c>
      <x:c r="B49" s="306">
        <x:v>36</x:v>
      </x:c>
      <x:c r="C49" s="148" t="s">
        <x:v>293</x:v>
      </x:c>
      <x:c r="D49" s="148" t="s">
        <x:v>314</x:v>
      </x:c>
      <x:c r="E49" s="148" t="s">
        <x:v>297</x:v>
      </x:c>
      <x:c r="F49" s="149">
        <x:v>0.0</x:v>
      </x:c>
      <x:c r="G49" s="149">
        <x:v>30.0</x:v>
      </x:c>
      <x:c r="H49" s="149">
        <x:v>70.0</x:v>
      </x:c>
      <x:c r="I49" s="149">
        <x:v>0.0</x:v>
      </x:c>
      <x:c r="J49" s="149">
        <x:v>0.0</x:v>
      </x:c>
      <x:c r="K49" s="150">
        <x:v>0.000</x:v>
      </x:c>
      <x:c r="L49" s="150">
        <x:v>2.610</x:v>
      </x:c>
      <x:c r="M49" s="150">
        <x:v>6.090</x:v>
      </x:c>
      <x:c r="N49" s="150">
        <x:v>0.000</x:v>
      </x:c>
      <x:c r="O49" s="150">
        <x:v>0.000</x:v>
      </x:c>
      <x:c r="P49" s="150">
        <x:v>2.610</x:v>
      </x:c>
      <x:c r="Q49" s="150">
        <x:v>0.000</x:v>
      </x:c>
      <x:c r="R49" s="150">
        <x:v>2.610</x:v>
      </x:c>
      <x:c r="S49" s="150">
        <x:v>0.000</x:v>
      </x:c>
      <x:c r="T49" s="150">
        <x:v>0.000</x:v>
      </x:c>
      <x:c r="U49" s="150">
        <x:v>0.000</x:v>
      </x:c>
      <x:c r="V49" s="150">
        <x:v>2.610</x:v>
      </x:c>
      <x:c r="W49" s="151">
        <x:v>3411</x:v>
      </x:c>
      <x:c r="X49" s="151">
        <x:v>0</x:v>
      </x:c>
    </x:row>
    <x:row r="50" spans="1:25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26" customFormat="1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8"/>
      <x:c r="W251" s="160"/>
      <x:c r="X25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0 P15:P50 J15:J50 J17:J251 P17:P251 V17:V251">
    <x:cfRule type="expression" dxfId="19" priority="13">
      <x:formula>IF($A15&lt;&gt;"",1,0)</x:formula>
    </x:cfRule>
  </x:conditionalFormatting>
  <x:conditionalFormatting sqref="A216:X25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0 P15:P50 V15:V50">
    <x:cfRule type="expression" dxfId="14" priority="10">
      <x:formula>IF($A15&lt;&gt;"",1,0)</x:formula>
    </x:cfRule>
  </x:conditionalFormatting>
  <x:conditionalFormatting sqref="A15:X50 A17:X25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1 P16:P51 J16:J51">
    <x:cfRule type="expression" dxfId="11" priority="5">
      <x:formula>IF($A16&lt;&gt;"",1,0)</x:formula>
    </x:cfRule>
  </x:conditionalFormatting>
  <x:conditionalFormatting sqref="A16:X5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1 P16:P51 V16:V51">
    <x:cfRule type="expression" dxfId="8" priority="2">
      <x:formula>IF($A16&lt;&gt;"",1,0)</x:formula>
    </x:cfRule>
  </x:conditionalFormatting>
  <x:conditionalFormatting sqref="A16:X5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441000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943000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918000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837000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784750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784750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134833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662000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682000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660000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309000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578250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68770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10.0</x:v>
      </x:c>
      <x:c r="H12" s="151">
        <x:v>72.0</x:v>
      </x:c>
      <x:c r="I12" s="151">
        <x:v>18.0</x:v>
      </x:c>
      <x:c r="J12" s="151">
        <x:v>0.0</x:v>
      </x:c>
      <x:c r="K12" s="151">
        <x:v>0.0</x:v>
      </x:c>
      <x:c r="L12" s="193">
        <x:v>0.82</x:v>
      </x:c>
      <x:c r="M12" s="193">
        <x:v>41.99</x:v>
      </x:c>
      <x:c r="N12" s="193">
        <x:v>55.095472</x:v>
      </x:c>
      <x:c r="O12" s="151">
        <x:v>228335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7.0</x:v>
      </x:c>
      <x:c r="H13" s="151">
        <x:v>45.0</x:v>
      </x:c>
      <x:c r="I13" s="151">
        <x:v>30.0</x:v>
      </x:c>
      <x:c r="J13" s="151">
        <x:v>18.0</x:v>
      </x:c>
      <x:c r="K13" s="151">
        <x:v>0.0</x:v>
      </x:c>
      <x:c r="L13" s="193">
        <x:v>0.634146341463415</x:v>
      </x:c>
      <x:c r="M13" s="193">
        <x:v>9.17</x:v>
      </x:c>
      <x:c r="N13" s="193">
        <x:v>9.29942634146342</x:v>
      </x:c>
      <x:c r="O13" s="151">
        <x:v>38540</x:v>
      </x:c>
      <x:c r="P13" s="152"/>
    </x:row>
    <x:row r="14" spans="1:17" s="147" customFormat="1" ht="15" x14ac:dyDescent="0.2">
      <x:c r="A14" s="148" t="s">
        <x:v>292</x:v>
      </x:c>
      <x:c r="B14" s="306">
        <x:v>05</x:v>
      </x:c>
      <x:c r="C14" s="148" t="s">
        <x:v>293</x:v>
      </x:c>
      <x:c r="D14" s="148" t="s">
        <x:v>299</x:v>
      </x:c>
      <x:c r="E14" s="148"/>
      <x:c r="F14" s="148"/>
      <x:c r="G14" s="151">
        <x:v>0.0</x:v>
      </x:c>
      <x:c r="H14" s="151">
        <x:v>25.0</x:v>
      </x:c>
      <x:c r="I14" s="151">
        <x:v>39.0</x:v>
      </x:c>
      <x:c r="J14" s="151">
        <x:v>20.0</x:v>
      </x:c>
      <x:c r="K14" s="151">
        <x:v>16.0</x:v>
      </x:c>
      <x:c r="L14" s="193">
        <x:v>0.390625</x:v>
      </x:c>
      <x:c r="M14" s="193">
        <x:v>6.76</x:v>
      </x:c>
      <x:c r="N14" s="193">
        <x:v>4.223125</x:v>
      </x:c>
      <x:c r="O14" s="151">
        <x:v>17502</x:v>
      </x:c>
      <x:c r="P14" s="152"/>
    </x:row>
    <x:row r="15" spans="1:17" s="147" customFormat="1" ht="15" x14ac:dyDescent="0.2">
      <x:c r="A15" s="148" t="s">
        <x:v>300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0.0</x:v>
      </x:c>
      <x:c r="H15" s="151">
        <x:v>34.0</x:v>
      </x:c>
      <x:c r="I15" s="151">
        <x:v>60.0</x:v>
      </x:c>
      <x:c r="J15" s="151">
        <x:v>6.0</x:v>
      </x:c>
      <x:c r="K15" s="151">
        <x:v>0.0</x:v>
      </x:c>
      <x:c r="L15" s="193">
        <x:v>0.361702127659574</x:v>
      </x:c>
      <x:c r="M15" s="193">
        <x:v>7.73</x:v>
      </x:c>
      <x:c r="N15" s="193">
        <x:v>4.47613617021277</x:v>
      </x:c>
      <x:c r="O15" s="151">
        <x:v>18551</x:v>
      </x:c>
      <x:c r="P15" s="152"/>
    </x:row>
    <x:row r="16" spans="1:17" s="147" customFormat="1" ht="15" x14ac:dyDescent="0.2">
      <x:c r="A16" s="148" t="s">
        <x:v>302</x:v>
      </x:c>
      <x:c r="B16" s="306">
        <x:v>16</x:v>
      </x:c>
      <x:c r="C16" s="148" t="s">
        <x:v>293</x:v>
      </x:c>
      <x:c r="D16" s="148" t="s">
        <x:v>303</x:v>
      </x:c>
      <x:c r="E16" s="148"/>
      <x:c r="F16" s="148"/>
      <x:c r="G16" s="151">
        <x:v>8.0</x:v>
      </x:c>
      <x:c r="H16" s="151">
        <x:v>21.0</x:v>
      </x:c>
      <x:c r="I16" s="151">
        <x:v>45.0</x:v>
      </x:c>
      <x:c r="J16" s="151">
        <x:v>26.0</x:v>
      </x:c>
      <x:c r="K16" s="151">
        <x:v>0.0</x:v>
      </x:c>
      <x:c r="L16" s="193">
        <x:v>0.391891891891892</x:v>
      </x:c>
      <x:c r="M16" s="193">
        <x:v>11.14</x:v>
      </x:c>
      <x:c r="N16" s="193">
        <x:v>5.67334054054054</x:v>
      </x:c>
      <x:c r="O16" s="151">
        <x:v>23512</x:v>
      </x:c>
      <x:c r="P16" s="152"/>
    </x:row>
    <x:row r="17" spans="1:17" s="147" customFormat="1" ht="15" x14ac:dyDescent="0.2">
      <x:c r="A17" s="148" t="s">
        <x:v>302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13.0</x:v>
      </x:c>
      <x:c r="H17" s="151">
        <x:v>41.0</x:v>
      </x:c>
      <x:c r="I17" s="151">
        <x:v>43.0</x:v>
      </x:c>
      <x:c r="J17" s="151">
        <x:v>3.0</x:v>
      </x:c>
      <x:c r="K17" s="151">
        <x:v>0.0</x:v>
      </x:c>
      <x:c r="L17" s="193">
        <x:v>0.556701030927835</x:v>
      </x:c>
      <x:c r="M17" s="193">
        <x:v>12.14</x:v>
      </x:c>
      <x:c r="N17" s="193">
        <x:v>8.78513195876289</x:v>
      </x:c>
      <x:c r="O17" s="151">
        <x:v>36409</x:v>
      </x:c>
      <x:c r="P17" s="152"/>
    </x:row>
    <x:row r="18" spans="1:17" s="147" customFormat="1" ht="15" x14ac:dyDescent="0.2">
      <x:c r="A18" s="148" t="s">
        <x:v>302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6.0</x:v>
      </x:c>
      <x:c r="H18" s="151">
        <x:v>45.0</x:v>
      </x:c>
      <x:c r="I18" s="151">
        <x:v>37.0</x:v>
      </x:c>
      <x:c r="J18" s="151">
        <x:v>9.0</x:v>
      </x:c>
      <x:c r="K18" s="151">
        <x:v>3.0</x:v>
      </x:c>
      <x:c r="L18" s="193">
        <x:v>0.579545454545455</x:v>
      </x:c>
      <x:c r="M18" s="193">
        <x:v>29.55</x:v>
      </x:c>
      <x:c r="N18" s="193">
        <x:v>17.1281761363636</x:v>
      </x:c>
      <x:c r="O18" s="151">
        <x:v>70985</x:v>
      </x:c>
      <x:c r="P18" s="152"/>
    </x:row>
    <x:row r="19" spans="1:17" s="147" customFormat="1" ht="15" x14ac:dyDescent="0.2">
      <x:c r="A19" s="148" t="s">
        <x:v>302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2.0</x:v>
      </x:c>
      <x:c r="H19" s="151">
        <x:v>26.0</x:v>
      </x:c>
      <x:c r="I19" s="151">
        <x:v>54.0</x:v>
      </x:c>
      <x:c r="J19" s="151">
        <x:v>14.0</x:v>
      </x:c>
      <x:c r="K19" s="151">
        <x:v>4.0</x:v>
      </x:c>
      <x:c r="L19" s="193">
        <x:v>0.341463414634146</x:v>
      </x:c>
      <x:c r="M19" s="193">
        <x:v>12.01</x:v>
      </x:c>
      <x:c r="N19" s="193">
        <x:v>4.10251219512195</x:v>
      </x:c>
      <x:c r="O19" s="151">
        <x:v>17002</x:v>
      </x:c>
      <x:c r="P19" s="152"/>
    </x:row>
    <x:row r="20" spans="1:17" s="147" customFormat="1" ht="15" x14ac:dyDescent="0.2">
      <x:c r="A20" s="148" t="s">
        <x:v>302</x:v>
      </x:c>
      <x:c r="B20" s="306">
        <x:v>22</x:v>
      </x:c>
      <x:c r="C20" s="148" t="s">
        <x:v>293</x:v>
      </x:c>
      <x:c r="D20" s="148" t="s">
        <x:v>307</x:v>
      </x:c>
      <x:c r="E20" s="148"/>
      <x:c r="F20" s="148"/>
      <x:c r="G20" s="151">
        <x:v>7.0</x:v>
      </x:c>
      <x:c r="H20" s="151">
        <x:v>21.0</x:v>
      </x:c>
      <x:c r="I20" s="151">
        <x:v>53.0</x:v>
      </x:c>
      <x:c r="J20" s="151">
        <x:v>19.0</x:v>
      </x:c>
      <x:c r="K20" s="151">
        <x:v>0.0</x:v>
      </x:c>
      <x:c r="L20" s="193">
        <x:v>0.345679012345679</x:v>
      </x:c>
      <x:c r="M20" s="193">
        <x:v>17.26</x:v>
      </x:c>
      <x:c r="N20" s="193">
        <x:v>5.96749135802469</x:v>
      </x:c>
      <x:c r="O20" s="151">
        <x:v>24731</x:v>
      </x:c>
      <x:c r="P20" s="152"/>
    </x:row>
    <x:row r="21" spans="1:17" s="147" customFormat="1" ht="15" x14ac:dyDescent="0.2">
      <x:c r="A21" s="148" t="s">
        <x:v>302</x:v>
      </x:c>
      <x:c r="B21" s="306">
        <x:v>25</x:v>
      </x:c>
      <x:c r="C21" s="148" t="s">
        <x:v>293</x:v>
      </x:c>
      <x:c r="D21" s="148" t="s">
        <x:v>308</x:v>
      </x:c>
      <x:c r="E21" s="148"/>
      <x:c r="F21" s="148"/>
      <x:c r="G21" s="151">
        <x:v>0.0</x:v>
      </x:c>
      <x:c r="H21" s="151">
        <x:v>26.0</x:v>
      </x:c>
      <x:c r="I21" s="151">
        <x:v>45.0</x:v>
      </x:c>
      <x:c r="J21" s="151">
        <x:v>26.0</x:v>
      </x:c>
      <x:c r="K21" s="151">
        <x:v>3.0</x:v>
      </x:c>
      <x:c r="L21" s="193">
        <x:v>0.366197183098592</x:v>
      </x:c>
      <x:c r="M21" s="193">
        <x:v>31.62</x:v>
      </x:c>
      <x:c r="N21" s="193">
        <x:v>11.5784225352113</x:v>
      </x:c>
      <x:c r="O21" s="151">
        <x:v>47985</x:v>
      </x:c>
      <x:c r="P21" s="152"/>
    </x:row>
    <x:row r="22" spans="1:17" s="147" customFormat="1" ht="15" x14ac:dyDescent="0.2">
      <x:c r="A22" s="148" t="s">
        <x:v>309</x:v>
      </x:c>
      <x:c r="B22" s="306">
        <x:v>29</x:v>
      </x:c>
      <x:c r="C22" s="148" t="s">
        <x:v>293</x:v>
      </x:c>
      <x:c r="D22" s="148" t="s">
        <x:v>310</x:v>
      </x:c>
      <x:c r="E22" s="148"/>
      <x:c r="F22" s="148"/>
      <x:c r="G22" s="151">
        <x:v>8.0</x:v>
      </x:c>
      <x:c r="H22" s="151">
        <x:v>37.0</x:v>
      </x:c>
      <x:c r="I22" s="151">
        <x:v>45.0</x:v>
      </x:c>
      <x:c r="J22" s="151">
        <x:v>10.0</x:v>
      </x:c>
      <x:c r="K22" s="151">
        <x:v>0.0</x:v>
      </x:c>
      <x:c r="L22" s="193">
        <x:v>0.5</x:v>
      </x:c>
      <x:c r="M22" s="193">
        <x:v>21.73</x:v>
      </x:c>
      <x:c r="N22" s="193">
        <x:v>10.8675</x:v>
      </x:c>
      <x:c r="O22" s="151">
        <x:v>45039</x:v>
      </x:c>
      <x:c r="P22" s="152"/>
    </x:row>
    <x:row r="23" spans="1:17" s="147" customFormat="1" ht="15" x14ac:dyDescent="0.2">
      <x:c r="A23" s="148" t="s">
        <x:v>309</x:v>
      </x:c>
      <x:c r="B23" s="306">
        <x:v>30</x:v>
      </x:c>
      <x:c r="C23" s="148" t="s">
        <x:v>293</x:v>
      </x:c>
      <x:c r="D23" s="148" t="s">
        <x:v>311</x:v>
      </x:c>
      <x:c r="E23" s="148"/>
      <x:c r="F23" s="148"/>
      <x:c r="G23" s="151">
        <x:v>8.0</x:v>
      </x:c>
      <x:c r="H23" s="151">
        <x:v>26.0</x:v>
      </x:c>
      <x:c r="I23" s="151">
        <x:v>44.0</x:v>
      </x:c>
      <x:c r="J23" s="151">
        <x:v>14.0</x:v>
      </x:c>
      <x:c r="K23" s="151">
        <x:v>8.0</x:v>
      </x:c>
      <x:c r="L23" s="193">
        <x:v>0.435897435897436</x:v>
      </x:c>
      <x:c r="M23" s="193">
        <x:v>10.60</x:v>
      </x:c>
      <x:c r="N23" s="193">
        <x:v>4.61833333333333</x:v>
      </x:c>
      <x:c r="O23" s="151">
        <x:v>19140</x:v>
      </x:c>
      <x:c r="P23" s="152"/>
    </x:row>
    <x:row r="24" spans="1:17" s="147" customFormat="1" ht="15" x14ac:dyDescent="0.2">
      <x:c r="A24" s="148" t="s">
        <x:v>309</x:v>
      </x:c>
      <x:c r="B24" s="306">
        <x:v>34</x:v>
      </x:c>
      <x:c r="C24" s="148" t="s">
        <x:v>293</x:v>
      </x:c>
      <x:c r="D24" s="148" t="s">
        <x:v>312</x:v>
      </x:c>
      <x:c r="E24" s="148"/>
      <x:c r="F24" s="148"/>
      <x:c r="G24" s="151">
        <x:v>4.0</x:v>
      </x:c>
      <x:c r="H24" s="151">
        <x:v>43.0</x:v>
      </x:c>
      <x:c r="I24" s="151">
        <x:v>44.0</x:v>
      </x:c>
      <x:c r="J24" s="151">
        <x:v>9.0</x:v>
      </x:c>
      <x:c r="K24" s="151">
        <x:v>0.0</x:v>
      </x:c>
      <x:c r="L24" s="193">
        <x:v>0.516483516483517</x:v>
      </x:c>
      <x:c r="M24" s="193">
        <x:v>9.06</x:v>
      </x:c>
      <x:c r="N24" s="193">
        <x:v>6.0865</x:v>
      </x:c>
      <x:c r="O24" s="151">
        <x:v>25225</x:v>
      </x:c>
      <x:c r="P24" s="152"/>
    </x:row>
    <x:row r="25" spans="1:17" s="147" customFormat="1" ht="15" x14ac:dyDescent="0.2">
      <x:c r="A25" s="148" t="s">
        <x:v>309</x:v>
      </x:c>
      <x:c r="B25" s="306">
        <x:v>35</x:v>
      </x:c>
      <x:c r="C25" s="148" t="s">
        <x:v>293</x:v>
      </x:c>
      <x:c r="D25" s="148" t="s">
        <x:v>313</x:v>
      </x:c>
      <x:c r="E25" s="148"/>
      <x:c r="F25" s="148"/>
      <x:c r="G25" s="151">
        <x:v>12.0</x:v>
      </x:c>
      <x:c r="H25" s="151">
        <x:v>34.0</x:v>
      </x:c>
      <x:c r="I25" s="151">
        <x:v>32.0</x:v>
      </x:c>
      <x:c r="J25" s="151">
        <x:v>19.0</x:v>
      </x:c>
      <x:c r="K25" s="151">
        <x:v>3.0</x:v>
      </x:c>
      <x:c r="L25" s="193">
        <x:v>0.58974358974359</x:v>
      </x:c>
      <x:c r="M25" s="193">
        <x:v>10.21</x:v>
      </x:c>
      <x:c r="N25" s="193">
        <x:v>7.82766666666667</x:v>
      </x:c>
      <x:c r="O25" s="151">
        <x:v>32441</x:v>
      </x:c>
      <x:c r="P25" s="152"/>
    </x:row>
    <x:row r="26" spans="1:17" s="147" customFormat="1" ht="15" x14ac:dyDescent="0.2">
      <x:c r="A26" s="148" t="s">
        <x:v>309</x:v>
      </x:c>
      <x:c r="B26" s="306">
        <x:v>36</x:v>
      </x:c>
      <x:c r="C26" s="148" t="s">
        <x:v>293</x:v>
      </x:c>
      <x:c r="D26" s="148" t="s">
        <x:v>314</x:v>
      </x:c>
      <x:c r="E26" s="148"/>
      <x:c r="F26" s="148"/>
      <x:c r="G26" s="151">
        <x:v>12.0</x:v>
      </x:c>
      <x:c r="H26" s="151">
        <x:v>46.0</x:v>
      </x:c>
      <x:c r="I26" s="151">
        <x:v>42.0</x:v>
      </x:c>
      <x:c r="J26" s="151">
        <x:v>0.0</x:v>
      </x:c>
      <x:c r="K26" s="151">
        <x:v>0.0</x:v>
      </x:c>
      <x:c r="L26" s="193">
        <x:v>0.58</x:v>
      </x:c>
      <x:c r="M26" s="193">
        <x:v>6.41</x:v>
      </x:c>
      <x:c r="N26" s="193">
        <x:v>3.7178</x:v>
      </x:c>
      <x:c r="O26" s="151">
        <x:v>15408</x:v>
      </x:c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3"/>
      <x:c r="M27" s="193"/>
      <x:c r="N27" s="193"/>
      <x:c r="O27" s="151"/>
      <x:c r="P27" s="152"/>
    </x:row>
    <x:row r="28" spans="1:17" s="147" customFormat="1" ht="15" x14ac:dyDescent="0.2">
      <x:c r="A28" s="194"/>
      <x:c r="B28" s="307"/>
      <x:c r="C28" s="194"/>
      <x:c r="D28" s="194"/>
      <x:c r="E28" s="194"/>
      <x:c r="F28" s="194"/>
      <x:c r="G28" s="195"/>
      <x:c r="H28" s="195"/>
      <x:c r="I28" s="195"/>
      <x:c r="J28" s="195"/>
      <x:c r="K28" s="195"/>
      <x:c r="L28" s="196"/>
      <x:c r="M28" s="197"/>
      <x:c r="N28" s="197"/>
      <x:c r="O28" s="195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5" s="126" customFormat="1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s="144" customFormat="1" ht="15" x14ac:dyDescent="0.2">
      <x:c r="A238" s="203"/>
      <x:c r="B238" s="309"/>
      <x:c r="C238" s="203"/>
      <x:c r="D238" s="203"/>
      <x:c r="E238" s="203"/>
      <x:c r="F238" s="203"/>
      <x:c r="G238" s="204"/>
      <x:c r="H238" s="204"/>
      <x:c r="I238" s="204"/>
      <x:c r="J238" s="204"/>
      <x:c r="K238" s="204"/>
      <x:c r="L238" s="205"/>
      <x:c r="M238" s="205"/>
      <x:c r="N238" s="205"/>
      <x:c r="O238" s="204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7 K12:K137">
    <x:cfRule type="expression" dxfId="5" priority="2">
      <x:formula>IF($A12&lt;&gt;"",1,0)</x:formula>
    </x:cfRule>
  </x:conditionalFormatting>
  <x:conditionalFormatting sqref="E12:F137">
    <x:cfRule type="expression" dxfId="4" priority="1">
      <x:formula>IF(AND($A12&lt;&gt;"",$E12=""),1,0)</x:formula>
    </x:cfRule>
  </x:conditionalFormatting>
  <x:conditionalFormatting sqref="A222:O237">
    <x:cfRule type="expression" dxfId="3" priority="12">
      <x:formula>IF($A222&lt;&gt;"",1,0)</x:formula>
    </x:cfRule>
  </x:conditionalFormatting>
  <x:conditionalFormatting sqref="A12:O137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7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805000</x:v>
      </x:c>
      <x:c r="E10" s="226">
        <x:v>1171000</x:v>
      </x:c>
      <x:c r="F10" s="226">
        <x:v>1404000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15736000</x:v>
      </x:c>
      <x:c r="E11" s="231">
        <x:v>1459000</x:v>
      </x:c>
      <x:c r="F11" s="231">
        <x:v>1192000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328000</x:v>
      </x:c>
      <x:c r="E12" s="231">
        <x:v>395000</x:v>
      </x:c>
      <x:c r="F12" s="231">
        <x:v>294000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2396000</x:v>
      </x:c>
      <x:c r="E13" s="231">
        <x:v>1944000</x:v>
      </x:c>
      <x:c r="F13" s="231">
        <x:v>2430000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7400000</x:v>
      </x:c>
      <x:c r="E15" s="233">
        <x:v>433000</x:v>
      </x:c>
      <x:c r="F15" s="233">
        <x:v>663000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77000</x:v>
      </x:c>
      <x:c r="E16" s="240">
        <x:v>68000</x:v>
      </x:c>
      <x:c r="F16" s="240">
        <x:v>55000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6512000</x:v>
      </x:c>
      <x:c r="E17" s="322">
        <x:v>5603000</x:v>
      </x:c>
      <x:c r="F17" s="322">
        <x:v>3203000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33254000</x:v>
      </x:c>
      <x:c r="E18" s="245">
        <x:v>11073000</x:v>
      </x:c>
      <x:c r="F18" s="245">
        <x:v>9241000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145932000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