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<x:sst xmlns:x="http://schemas.openxmlformats.org/spreadsheetml/2006/main" count="511" uniqueCount="291">
  <x:si>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</x:si>
  <x:si>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</x:si>
  <x:si>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</x:si>
  <x:si>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</x:si>
  <x:si>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</x:si>
  <x:si>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</x:si>
  <x:si>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</x:si>
  <x:si>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</x:si>
  <x:si>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</x:si>
  <x:si>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</x:si>
  <x:si>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</x:si>
  <x:si>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</x:si>
  <x:si>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</x:si>
  <x:si>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</x:si>
  <x:si>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</x:si>
  <x:si>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</x:si>
  <x:si>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</x:si>
  <x:si>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</x:si>
  <x:si>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</x:si>
  <x:si>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</x:si>
  <x:si>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</x:si>
  <x:si>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</x:si>
  <x:si>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</x:si>
  <x:si>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</x:si>
  <x:si>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</x:si>
  <x:si>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</x:si>
  <x:si>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</x:si>
  <x:si>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</x:si>
  <x:si>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</x:si>
  <x:si>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</x:si>
  <x:si>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</x:si>
  <x:si>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</x:si>
  <x:si>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</x:si>
  <x:si>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</x:si>
  <x:si>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</x:si>
  <x:si>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</x:si>
  <x:si>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</x:si>
  <x:si>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</x:si>
  <x:si>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</x:si>
  <x:si>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</x:si>
  <x:si>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</x:si>
  <x:si>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</x:si>
  <x:si>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</x:si>
  <x:si>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</x:si>
  <x:si>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</x:si>
  <x:si>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</x:si>
  <x:si>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</x:si>
  <x:si>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</x:si>
  <x:si>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</x:si>
  <x:si>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</x:si>
  <x:si>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</x:si>
  <x:si>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</x:si>
  <x:si>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</x:si>
  <x:si>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</x:si>
  <x:si>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</x:si>
  <x:si>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</x:si>
  <x:si>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</x:si>
  <x:si>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</x:si>
  <x:si>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</x:si>
  <x:si>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</x:si>
  <x:si>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</x:si>
  <x:si>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</x:si>
  <x:si>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</x:si>
  <x:si>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</x:si>
  <x:si>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</x:si>
  <x:si>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</x:si>
  <x:si>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</x:si>
  <x:si>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</x:si>
  <x:si>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</x:si>
  <x:si>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</x:si>
  <x:si>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</x:si>
  <x:si>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</x:si>
  <x:si>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</x:si>
  <x:si>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</x:si>
  <x:si>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</x:si>
  <x:si>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</x:si>
  <x:si>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</x:si>
  <x:si>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</x:si>
  <x:si>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</x:si>
  <x:si>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</x:si>
  <x:si>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</x:si>
  <x:si>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</x:si>
  <x:si>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</x:si>
  <x:si>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</x:si>
  <x:si>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</x:si>
  <x:si>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</x:si>
  <x:si>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</x:si>
  <x:si>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</x:si>
  <x:si>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</x:si>
  <x:si>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</x:si>
  <x:si>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</x:si>
  <x:si>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</x:si>
  <x:si>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</x:si>
  <x:si>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</x:si>
  <x:si>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</x:si>
  <x:si>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</x:si>
  <x:si>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</x:si>
  <x:si>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</x:si>
  <x:si>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</x:si>
  <x:si>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</x:si>
  <x:si>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</x:si>
  <x:si>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</x:si>
  <x:si>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</x:si>
  <x:si>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</x:si>
  <x:si>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</x:si>
  <x:si>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</x:si>
  <x:si>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</x:si>
  <x:si>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</x:si>
  <x:si>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</x:si>
  <x:si>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</x:si>
  <x:si>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</x:si>
  <x:si>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</x:si>
  <x:si>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</x:si>
  <x:si>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</x:si>
  <x:si>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</x:si>
  <x:si>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</x:si>
  <x:si>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</x:si>
  <x:si>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</x:si>
  <x:si>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</x:si>
  <x:si>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</x:si>
  <x:si>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</x:si>
  <x:si>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</x:si>
  <x:si>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</x:si>
  <x:si>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</x:si>
  <x:si>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</x:si>
  <x:si>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</x:si>
  <x:si>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</x:si>
  <x:si>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</x:si>
  <x:si>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</x:si>
  <x:si>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</x:si>
  <x:si>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</x:si>
  <x:si>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</x:si>
  <x:si>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</x:si>
  <x:si>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</x:si>
  <x:si>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</x:si>
  <x:si>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</x:si>
  <x:si>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</x:si>
  <x:si>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</x:si>
  <x:si>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</x:si>
  <x:si>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</x:si>
  <x:si>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</x:si>
  <x:si>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</x:si>
  <x:si>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</x:si>
  <x:si>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</x:si>
  <x:si>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</x:si>
  <x:si>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</x:si>
  <x:si>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</x:si>
  <x:si>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</x:si>
  <x:si>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</x:si>
  <x:si>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</x:si>
  <x:si>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</x:si>
  <x:si>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</x:si>
  <x:si>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</x:si>
  <x:si>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</x:si>
  <x:si>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</x:si>
  <x:si>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</x:si>
  <x:si>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</x:si>
  <x:si>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</x:si>
  <x:si>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</x:si>
  <x:si>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</x:si>
  <x:si>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</x:si>
  <x:si>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</x:si>
  <x:si>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</x:si>
  <x:si>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</x:si>
  <x:si>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</x:si>
  <x:si>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</x:si>
  <x:si>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</x:si>
  <x:si>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</x:si>
  <x:si>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</x:si>
  <x:si>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</x:si>
  <x:si>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</x:si>
  <x:si>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</x:si>
  <x:si>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</x:si>
  <x:si>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</x:si>
  <x:si>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</x:si>
  <x:si>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</x:si>
  <x:si>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</x:si>
  <x:si>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</x:si>
  <x:si>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</x:si>
  <x:si>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</x:si>
  <x:si>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</x:si>
  <x:si>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</x:si>
  <x:si>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</x:si>
  <x:si>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</x:si>
  <x:si>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</x:si>
  <x:si>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</x:si>
  <x:si>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</x:si>
  <x:si>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</x:si>
  <x:si>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</x:si>
  <x:si>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</x:si>
  <x:si>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</x:si>
  <x:si>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</x:si>
  <x:si>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</x:si>
  <x:si>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</x:si>
  <x:si>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</x:si>
  <x:si>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</x:si>
  <x:si>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</x:si>
  <x:si>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</x:si>
  <x:si>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</x:si>
  <x:si>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</x:si>
  <x:si>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</x:si>
  <x:si>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</x:si>
  <x:si>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</x:si>
  <x:si>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</x:si>
  <x:si>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</x:si>
  <x:si>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</x:si>
  <x:si>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</x:si>
  <x:si>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</x:si>
  <x:si>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</x:si>
  <x:si>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</x:si>
  <x:si>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</x:si>
  <x:si>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</x:si>
  <x:si>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</x:si>
  <x:si>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</x:si>
  <x:si>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</x:si>
  <x:si>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</x:si>
  <x:si>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</x:si>
  <x:si>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</x:si>
  <x:si>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</x:si>
  <x:si>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</x:si>
  <x:si>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</x:si>
  <x:si>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</x:si>
  <x:si>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</x:si>
  <x:si>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</x:si>
  <x:si>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</x:si>
  <x:si>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</x:si>
  <x:si>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</x:si>
  <x:si>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</x:si>
  <x:si>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</x:si>
  <x:si>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</x:si>
  <x:si>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</x:si>
  <x:si>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</x:si>
  <x:si>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</x:si>
  <x:si>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</x:si>
  <x:si>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</x:si>
  <x:si>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</x:si>
  <x:si>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</x:si>
  <x:si>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</x:si>
  <x:si>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</x:si>
  <x:si>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</x:si>
  <x:si>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</x:si>
  <x:si>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</x:si>
  <x:si>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</x:si>
  <x:si>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</x:si>
  <x:si>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</x:si>
  <x:si>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</x:si>
  <x:si>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</x:si>
  <x:si>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</x:si>
  <x:si>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</x:si>
  <x:si>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</x:si>
  <x:si>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</x:si>
  <x:si>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</x:si>
  <x:si>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</x:si>
  <x:si>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</x:si>
  <x:si>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</x:si>
  <x:si>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</x:si>
  <x:si>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</x:si>
  <x:si>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</x:si>
  <x:si>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</x:si>
  <x:si>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</x:si>
  <x:si>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</x:si>
  <x:si>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</x:si>
  <x:si>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</x:si>
  <x:si>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</x:si>
  <x:si>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</x:si>
  <x:si>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</x:si>
  <x:si>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</x:si>
  <x:si>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</x:si>
  <x:si>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</x:si>
  <x:si>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</x:si>
  <x:si>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</x:si>
  <x:si>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</x:si>
  <x:si>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</x:si>
  <x:si>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</x:si>
  <x:si>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</x:si>
  <x:si>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</x:si>
  <x:si>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</x:si>
  <x:si>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</x:si>
  <x:si>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</x:si>
  <x:si>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</x:si>
  <x:si>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</x:si>
  <x:si>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</x:si>
  <x:si>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</x:si>
  <x:si>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</x:si>
  <x:si>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</x:si>
  <x:si>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</x:si>
  <x:si>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</x:si>
  <x:si>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</x:si>
  <x:si>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</x:si>
  <x:si>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</x:si>
  <x:si>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</x:si>
  <x:si>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Cranfield University</x:t>
  </x:si>
  <x:si>
    <x:t>A</x:t>
  </x:si>
  <x:si>
    <x:t>Z</x:t>
  </x:si>
  <x:si>
    <x:t>Agriculture, Veterinary and Food Science</x:t>
  </x:si>
  <x:si>
    <x:t>Output</x:t>
  </x:si>
  <x:si>
    <x:t>Impact</x:t>
  </x:si>
  <x:si>
    <x:t>Environment</x:t>
  </x:si>
  <x:si>
    <x:t>B</x:t>
  </x:si>
  <x:si>
    <x:t>Aeronautical, Mechanical, Chemical and Manufacturing Engineering</x:t>
  </x:si>
  <x:si>
    <x:t>C</x:t>
  </x:si>
  <x:si>
    <x:t>Business and Management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</x:si>
</x:sst>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10007822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6180196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6180196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196000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1642901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2279335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10298432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275247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4560247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14858679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547469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258038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805508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 t="s">
        <x:v>295</x:v>
      </x:c>
      <x:c r="F15" s="149">
        <x:v>4.8</x:v>
      </x:c>
      <x:c r="G15" s="149">
        <x:v>51.9</x:v>
      </x:c>
      <x:c r="H15" s="149">
        <x:v>41.4</x:v>
      </x:c>
      <x:c r="I15" s="149">
        <x:v>1.9</x:v>
      </x:c>
      <x:c r="J15" s="149">
        <x:v>0.0</x:v>
      </x:c>
      <x:c r="K15" s="150">
        <x:v>1.262</x:v>
      </x:c>
      <x:c r="L15" s="150">
        <x:v>13.650</x:v>
      </x:c>
      <x:c r="M15" s="150">
        <x:v>10.888</x:v>
      </x:c>
      <x:c r="N15" s="150">
        <x:v>0.500</x:v>
      </x:c>
      <x:c r="O15" s="150">
        <x:v>0.000</x:v>
      </x:c>
      <x:c r="P15" s="150">
        <x:v>14.912</x:v>
      </x:c>
      <x:c r="Q15" s="150">
        <x:v>5.050</x:v>
      </x:c>
      <x:c r="R15" s="150">
        <x:v>13.650</x:v>
      </x:c>
      <x:c r="S15" s="150">
        <x:v>0.000</x:v>
      </x:c>
      <x:c r="T15" s="150">
        <x:v>0.000</x:v>
      </x:c>
      <x:c r="U15" s="150">
        <x:v>0.000</x:v>
      </x:c>
      <x:c r="V15" s="150">
        <x:v>18.699</x:v>
      </x:c>
      <x:c r="W15" s="151">
        <x:v>251021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294</x:v>
      </x:c>
      <x:c r="E16" s="148" t="s">
        <x:v>296</x:v>
      </x:c>
      <x:c r="F16" s="149">
        <x:v>60.0</x:v>
      </x:c>
      <x:c r="G16" s="149">
        <x:v>40.0</x:v>
      </x:c>
      <x:c r="H16" s="149">
        <x:v>0.0</x:v>
      </x:c>
      <x:c r="I16" s="149">
        <x:v>0.0</x:v>
      </x:c>
      <x:c r="J16" s="149">
        <x:v>0.0</x:v>
      </x:c>
      <x:c r="K16" s="150">
        <x:v>15.780</x:v>
      </x:c>
      <x:c r="L16" s="150">
        <x:v>10.520</x:v>
      </x:c>
      <x:c r="M16" s="150">
        <x:v>0.000</x:v>
      </x:c>
      <x:c r="N16" s="150">
        <x:v>0.000</x:v>
      </x:c>
      <x:c r="O16" s="150">
        <x:v>0.000</x:v>
      </x:c>
      <x:c r="P16" s="150">
        <x:v>26.300</x:v>
      </x:c>
      <x:c r="Q16" s="150">
        <x:v>63.120</x:v>
      </x:c>
      <x:c r="R16" s="150">
        <x:v>10.520</x:v>
      </x:c>
      <x:c r="S16" s="150">
        <x:v>0.000</x:v>
      </x:c>
      <x:c r="T16" s="150">
        <x:v>0.000</x:v>
      </x:c>
      <x:c r="U16" s="150">
        <x:v>0.000</x:v>
      </x:c>
      <x:c r="V16" s="150">
        <x:v>73.640</x:v>
      </x:c>
      <x:c r="W16" s="151">
        <x:v>174201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06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13.150</x:v>
      </x:c>
      <x:c r="L17" s="150">
        <x:v>13.150</x:v>
      </x:c>
      <x:c r="M17" s="150">
        <x:v>0.000</x:v>
      </x:c>
      <x:c r="N17" s="150">
        <x:v>0.000</x:v>
      </x:c>
      <x:c r="O17" s="150">
        <x:v>0.000</x:v>
      </x:c>
      <x:c r="P17" s="150">
        <x:v>26.300</x:v>
      </x:c>
      <x:c r="Q17" s="150">
        <x:v>52.600</x:v>
      </x:c>
      <x:c r="R17" s="150">
        <x:v>13.150</x:v>
      </x:c>
      <x:c r="S17" s="150">
        <x:v>0.000</x:v>
      </x:c>
      <x:c r="T17" s="150">
        <x:v>0.000</x:v>
      </x:c>
      <x:c r="U17" s="150">
        <x:v>0.000</x:v>
      </x:c>
      <x:c r="V17" s="150">
        <x:v>65.750</x:v>
      </x:c>
      <x:c r="W17" s="151">
        <x:v>117829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12</x:v>
      </x:c>
      <x:c r="C18" s="148" t="s">
        <x:v>293</x:v>
      </x:c>
      <x:c r="D18" s="148" t="s">
        <x:v>299</x:v>
      </x:c>
      <x:c r="E18" s="148" t="s">
        <x:v>295</x:v>
      </x:c>
      <x:c r="F18" s="149">
        <x:v>19.3</x:v>
      </x:c>
      <x:c r="G18" s="149">
        <x:v>63.0</x:v>
      </x:c>
      <x:c r="H18" s="149">
        <x:v>17.5</x:v>
      </x:c>
      <x:c r="I18" s="149">
        <x:v>0.2</x:v>
      </x:c>
      <x:c r="J18" s="149">
        <x:v>0.0</x:v>
      </x:c>
      <x:c r="K18" s="150">
        <x:v>30.243</x:v>
      </x:c>
      <x:c r="L18" s="150">
        <x:v>98.721</x:v>
      </x:c>
      <x:c r="M18" s="150">
        <x:v>27.422</x:v>
      </x:c>
      <x:c r="N18" s="150">
        <x:v>0.313</x:v>
      </x:c>
      <x:c r="O18" s="150">
        <x:v>0.000</x:v>
      </x:c>
      <x:c r="P18" s="150">
        <x:v>128.964</x:v>
      </x:c>
      <x:c r="Q18" s="150">
        <x:v>120.972</x:v>
      </x:c>
      <x:c r="R18" s="150">
        <x:v>98.721</x:v>
      </x:c>
      <x:c r="S18" s="150">
        <x:v>0.000</x:v>
      </x:c>
      <x:c r="T18" s="150">
        <x:v>0.000</x:v>
      </x:c>
      <x:c r="U18" s="150">
        <x:v>0.000</x:v>
      </x:c>
      <x:c r="V18" s="150">
        <x:v>219.693</x:v>
      </x:c>
      <x:c r="W18" s="151">
        <x:v>3289777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12</x:v>
      </x:c>
      <x:c r="C19" s="148" t="s">
        <x:v>293</x:v>
      </x:c>
      <x:c r="D19" s="148" t="s">
        <x:v>299</x:v>
      </x:c>
      <x:c r="E19" s="148" t="s">
        <x:v>296</x:v>
      </x:c>
      <x:c r="F19" s="149">
        <x:v>31.2</x:v>
      </x:c>
      <x:c r="G19" s="149">
        <x:v>45.3</x:v>
      </x:c>
      <x:c r="H19" s="149">
        <x:v>23.5</x:v>
      </x:c>
      <x:c r="I19" s="149">
        <x:v>0.0</x:v>
      </x:c>
      <x:c r="J19" s="149">
        <x:v>0.0</x:v>
      </x:c>
      <x:c r="K19" s="150">
        <x:v>48.890</x:v>
      </x:c>
      <x:c r="L19" s="150">
        <x:v>70.985</x:v>
      </x:c>
      <x:c r="M19" s="150">
        <x:v>36.825</x:v>
      </x:c>
      <x:c r="N19" s="150">
        <x:v>0.000</x:v>
      </x:c>
      <x:c r="O19" s="150">
        <x:v>0.000</x:v>
      </x:c>
      <x:c r="P19" s="150">
        <x:v>119.875</x:v>
      </x:c>
      <x:c r="Q19" s="150">
        <x:v>195.562</x:v>
      </x:c>
      <x:c r="R19" s="150">
        <x:v>70.985</x:v>
      </x:c>
      <x:c r="S19" s="150">
        <x:v>0.000</x:v>
      </x:c>
      <x:c r="T19" s="150">
        <x:v>0.000</x:v>
      </x:c>
      <x:c r="U19" s="150">
        <x:v>0.000</x:v>
      </x:c>
      <x:c r="V19" s="150">
        <x:v>266.547</x:v>
      </x:c>
      <x:c r="W19" s="151">
        <x:v>785146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12</x:v>
      </x:c>
      <x:c r="C20" s="148" t="s">
        <x:v>293</x:v>
      </x:c>
      <x:c r="D20" s="148" t="s">
        <x:v>299</x:v>
      </x:c>
      <x:c r="E20" s="148" t="s">
        <x:v>297</x:v>
      </x:c>
      <x:c r="F20" s="149">
        <x:v>50.0</x:v>
      </x:c>
      <x:c r="G20" s="149">
        <x:v>50.0</x:v>
      </x:c>
      <x:c r="H20" s="149">
        <x:v>0.0</x:v>
      </x:c>
      <x:c r="I20" s="149">
        <x:v>0.0</x:v>
      </x:c>
      <x:c r="J20" s="149">
        <x:v>0.0</x:v>
      </x:c>
      <x:c r="K20" s="150">
        <x:v>78.350</x:v>
      </x:c>
      <x:c r="L20" s="150">
        <x:v>78.350</x:v>
      </x:c>
      <x:c r="M20" s="150">
        <x:v>0.000</x:v>
      </x:c>
      <x:c r="N20" s="150">
        <x:v>0.000</x:v>
      </x:c>
      <x:c r="O20" s="150">
        <x:v>0.000</x:v>
      </x:c>
      <x:c r="P20" s="150">
        <x:v>156.700</x:v>
      </x:c>
      <x:c r="Q20" s="150">
        <x:v>313.400</x:v>
      </x:c>
      <x:c r="R20" s="150">
        <x:v>78.350</x:v>
      </x:c>
      <x:c r="S20" s="150">
        <x:v>0.000</x:v>
      </x:c>
      <x:c r="T20" s="150">
        <x:v>0.000</x:v>
      </x:c>
      <x:c r="U20" s="150">
        <x:v>0.000</x:v>
      </x:c>
      <x:c r="V20" s="150">
        <x:v>391.750</x:v>
      </x:c>
      <x:c r="W20" s="151">
        <x:v>857966</x:v>
      </x:c>
      <x:c r="X20" s="151">
        <x:v>0</x:v>
      </x:c>
    </x:row>
    <x:row r="21" spans="1:25" s="147" customFormat="1" ht="15" x14ac:dyDescent="0.2">
      <x:c r="A21" s="148" t="s">
        <x:v>300</x:v>
      </x:c>
      <x:c r="B21" s="306">
        <x:v>19</x:v>
      </x:c>
      <x:c r="C21" s="148" t="s">
        <x:v>293</x:v>
      </x:c>
      <x:c r="D21" s="148" t="s">
        <x:v>301</x:v>
      </x:c>
      <x:c r="E21" s="148" t="s">
        <x:v>295</x:v>
      </x:c>
      <x:c r="F21" s="149">
        <x:v>14.3</x:v>
      </x:c>
      <x:c r="G21" s="149">
        <x:v>50.6</x:v>
      </x:c>
      <x:c r="H21" s="149">
        <x:v>31.9</x:v>
      </x:c>
      <x:c r="I21" s="149">
        <x:v>3.2</x:v>
      </x:c>
      <x:c r="J21" s="149">
        <x:v>0.0</x:v>
      </x:c>
      <x:c r="K21" s="150">
        <x:v>5.836</x:v>
      </x:c>
      <x:c r="L21" s="150">
        <x:v>20.650</x:v>
      </x:c>
      <x:c r="M21" s="150">
        <x:v>13.018</x:v>
      </x:c>
      <x:c r="N21" s="150">
        <x:v>1.306</x:v>
      </x:c>
      <x:c r="O21" s="150">
        <x:v>0.000</x:v>
      </x:c>
      <x:c r="P21" s="150">
        <x:v>26.486</x:v>
      </x:c>
      <x:c r="Q21" s="150">
        <x:v>23.343</x:v>
      </x:c>
      <x:c r="R21" s="150">
        <x:v>20.650</x:v>
      </x:c>
      <x:c r="S21" s="150">
        <x:v>0.000</x:v>
      </x:c>
      <x:c r="T21" s="150">
        <x:v>0.000</x:v>
      </x:c>
      <x:c r="U21" s="150">
        <x:v>0.000</x:v>
      </x:c>
      <x:c r="V21" s="150">
        <x:v>43.993</x:v>
      </x:c>
      <x:c r="W21" s="151">
        <x:v>360600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19</x:v>
      </x:c>
      <x:c r="C22" s="148" t="s">
        <x:v>293</x:v>
      </x:c>
      <x:c r="D22" s="148" t="s">
        <x:v>301</x:v>
      </x:c>
      <x:c r="E22" s="148" t="s">
        <x:v>296</x:v>
      </x:c>
      <x:c r="F22" s="149">
        <x:v>60.0</x:v>
      </x:c>
      <x:c r="G22" s="149">
        <x:v>24.0</x:v>
      </x:c>
      <x:c r="H22" s="149">
        <x:v>16.0</x:v>
      </x:c>
      <x:c r="I22" s="149">
        <x:v>0.0</x:v>
      </x:c>
      <x:c r="J22" s="149">
        <x:v>0.0</x:v>
      </x:c>
      <x:c r="K22" s="150">
        <x:v>24.486</x:v>
      </x:c>
      <x:c r="L22" s="150">
        <x:v>9.794</x:v>
      </x:c>
      <x:c r="M22" s="150">
        <x:v>6.530</x:v>
      </x:c>
      <x:c r="N22" s="150">
        <x:v>0.000</x:v>
      </x:c>
      <x:c r="O22" s="150">
        <x:v>0.000</x:v>
      </x:c>
      <x:c r="P22" s="150">
        <x:v>34.280</x:v>
      </x:c>
      <x:c r="Q22" s="150">
        <x:v>97.944</x:v>
      </x:c>
      <x:c r="R22" s="150">
        <x:v>9.794</x:v>
      </x:c>
      <x:c r="S22" s="150">
        <x:v>0.000</x:v>
      </x:c>
      <x:c r="T22" s="150">
        <x:v>0.000</x:v>
      </x:c>
      <x:c r="U22" s="150">
        <x:v>0.000</x:v>
      </x:c>
      <x:c r="V22" s="150">
        <x:v>107.738</x:v>
      </x:c>
      <x:c r="W22" s="151">
        <x:v>192119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19</x:v>
      </x:c>
      <x:c r="C23" s="148" t="s">
        <x:v>293</x:v>
      </x:c>
      <x:c r="D23" s="148" t="s">
        <x:v>301</x:v>
      </x:c>
      <x:c r="E23" s="148" t="s">
        <x:v>297</x:v>
      </x:c>
      <x:c r="F23" s="149">
        <x:v>62.5</x:v>
      </x:c>
      <x:c r="G23" s="149">
        <x:v>37.5</x:v>
      </x:c>
      <x:c r="H23" s="149">
        <x:v>0.0</x:v>
      </x:c>
      <x:c r="I23" s="149">
        <x:v>0.0</x:v>
      </x:c>
      <x:c r="J23" s="149">
        <x:v>0.0</x:v>
      </x:c>
      <x:c r="K23" s="150">
        <x:v>25.506</x:v>
      </x:c>
      <x:c r="L23" s="150">
        <x:v>15.304</x:v>
      </x:c>
      <x:c r="M23" s="150">
        <x:v>0.000</x:v>
      </x:c>
      <x:c r="N23" s="150">
        <x:v>0.000</x:v>
      </x:c>
      <x:c r="O23" s="150">
        <x:v>0.000</x:v>
      </x:c>
      <x:c r="P23" s="150">
        <x:v>40.810</x:v>
      </x:c>
      <x:c r="Q23" s="150">
        <x:v>102.025</x:v>
      </x:c>
      <x:c r="R23" s="150">
        <x:v>15.304</x:v>
      </x:c>
      <x:c r="S23" s="150">
        <x:v>0.000</x:v>
      </x:c>
      <x:c r="T23" s="150">
        <x:v>0.000</x:v>
      </x:c>
      <x:c r="U23" s="150">
        <x:v>0.000</x:v>
      </x:c>
      <x:c r="V23" s="150">
        <x:v>117.329</x:v>
      </x:c>
      <x:c r="W23" s="151">
        <x:v>151537</x:v>
      </x:c>
      <x:c r="X23" s="151">
        <x:v>0</x:v>
      </x:c>
    </x:row>
    <x:row r="24" spans="1:25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5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26" customFormat="1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8"/>
      <x:c r="W225" s="160"/>
      <x:c r="X22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4 P15:P24 J15:J24 J17:J225 P17:P225 V17:V225">
    <x:cfRule type="expression" dxfId="19" priority="13">
      <x:formula>IF($A15&lt;&gt;"",1,0)</x:formula>
    </x:cfRule>
  </x:conditionalFormatting>
  <x:conditionalFormatting sqref="A216:X22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4 P15:P24 V15:V24">
    <x:cfRule type="expression" dxfId="14" priority="10">
      <x:formula>IF($A15&lt;&gt;"",1,0)</x:formula>
    </x:cfRule>
  </x:conditionalFormatting>
  <x:conditionalFormatting sqref="A15:X24 A17:X22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5 P16:P25 J16:J25">
    <x:cfRule type="expression" dxfId="11" priority="5">
      <x:formula>IF($A16&lt;&gt;"",1,0)</x:formula>
    </x:cfRule>
  </x:conditionalFormatting>
  <x:conditionalFormatting sqref="A16:X2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5 P16:P25 V16:V25">
    <x:cfRule type="expression" dxfId="8" priority="2">
      <x:formula>IF($A16&lt;&gt;"",1,0)</x:formula>
    </x:cfRule>
  </x:conditionalFormatting>
  <x:conditionalFormatting sqref="A16:X2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595000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878000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809000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2281000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1140750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1140750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196000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13062000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13991000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14367000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13837000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13814250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1642901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06</x:v>
      </x:c>
      <x:c r="C12" s="148" t="s">
        <x:v>293</x:v>
      </x:c>
      <x:c r="D12" s="148" t="s">
        <x:v>294</x:v>
      </x:c>
      <x:c r="E12" s="148"/>
      <x:c r="F12" s="148"/>
      <x:c r="G12" s="151">
        <x:v>23.0</x:v>
      </x:c>
      <x:c r="H12" s="151">
        <x:v>49.0</x:v>
      </x:c>
      <x:c r="I12" s="151">
        <x:v>27.0</x:v>
      </x:c>
      <x:c r="J12" s="151">
        <x:v>1.0</x:v>
      </x:c>
      <x:c r="K12" s="151">
        <x:v>0.0</x:v>
      </x:c>
      <x:c r="L12" s="193">
        <x:v>0.727272727272727</x:v>
      </x:c>
      <x:c r="M12" s="193">
        <x:v>93.99</x:v>
      </x:c>
      <x:c r="N12" s="193">
        <x:v>109.371345454545</x:v>
      </x:c>
      <x:c r="O12" s="151">
        <x:v>453273</x:v>
      </x:c>
      <x:c r="P12" s="152"/>
    </x:row>
    <x:row r="13" spans="1:17" s="147" customFormat="1" ht="15" x14ac:dyDescent="0.2">
      <x:c r="A13" s="148" t="s">
        <x:v>298</x:v>
      </x:c>
      <x:c r="B13" s="306">
        <x:v>12</x:v>
      </x:c>
      <x:c r="C13" s="148" t="s">
        <x:v>293</x:v>
      </x:c>
      <x:c r="D13" s="148" t="s">
        <x:v>299</x:v>
      </x:c>
      <x:c r="E13" s="148"/>
      <x:c r="F13" s="148"/>
      <x:c r="G13" s="151">
        <x:v>26.0</x:v>
      </x:c>
      <x:c r="H13" s="151">
        <x:v>58.0</x:v>
      </x:c>
      <x:c r="I13" s="151">
        <x:v>16.0</x:v>
      </x:c>
      <x:c r="J13" s="151">
        <x:v>0.0</x:v>
      </x:c>
      <x:c r="K13" s="151">
        <x:v>0.0</x:v>
      </x:c>
      <x:c r="L13" s="193">
        <x:v>0.84</x:v>
      </x:c>
      <x:c r="M13" s="193">
        <x:v>298.94</x:v>
      </x:c>
      <x:c r="N13" s="193">
        <x:v>401.778048</x:v>
      </x:c>
      <x:c r="O13" s="151">
        <x:v>1665107</x:v>
      </x:c>
      <x:c r="P13" s="152"/>
    </x:row>
    <x:row r="14" spans="1:17" s="147" customFormat="1" ht="15" x14ac:dyDescent="0.2">
      <x:c r="A14" s="148" t="s">
        <x:v>300</x:v>
      </x:c>
      <x:c r="B14" s="306">
        <x:v>19</x:v>
      </x:c>
      <x:c r="C14" s="148" t="s">
        <x:v>293</x:v>
      </x:c>
      <x:c r="D14" s="148" t="s">
        <x:v>301</x:v>
      </x:c>
      <x:c r="E14" s="148"/>
      <x:c r="F14" s="148"/>
      <x:c r="G14" s="151">
        <x:v>31.0</x:v>
      </x:c>
      <x:c r="H14" s="151">
        <x:v>43.0</x:v>
      </x:c>
      <x:c r="I14" s="151">
        <x:v>24.0</x:v>
      </x:c>
      <x:c r="J14" s="151">
        <x:v>2.0</x:v>
      </x:c>
      <x:c r="K14" s="151">
        <x:v>0.0</x:v>
      </x:c>
      <x:c r="L14" s="193">
        <x:v>0.755102040816326</x:v>
      </x:c>
      <x:c r="M14" s="193">
        <x:v>51.43</x:v>
      </x:c>
      <x:c r="N14" s="193">
        <x:v>38.8371632653061</x:v>
      </x:c>
      <x:c r="O14" s="151">
        <x:v>160955</x:v>
      </x:c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3"/>
      <x:c r="M15" s="193"/>
      <x:c r="N15" s="193"/>
      <x:c r="O15" s="151"/>
      <x:c r="P15" s="152"/>
    </x:row>
    <x:row r="16" spans="1:17" s="147" customFormat="1" ht="15" x14ac:dyDescent="0.2">
      <x:c r="A16" s="194"/>
      <x:c r="B16" s="307"/>
      <x:c r="C16" s="194"/>
      <x:c r="D16" s="194"/>
      <x:c r="E16" s="194"/>
      <x:c r="F16" s="194"/>
      <x:c r="G16" s="195"/>
      <x:c r="H16" s="195"/>
      <x:c r="I16" s="195"/>
      <x:c r="J16" s="195"/>
      <x:c r="K16" s="195"/>
      <x:c r="L16" s="196"/>
      <x:c r="M16" s="197"/>
      <x:c r="N16" s="197"/>
      <x:c r="O16" s="195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5" s="126" customFormat="1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s="144" customFormat="1" ht="15" x14ac:dyDescent="0.2">
      <x:c r="A226" s="203"/>
      <x:c r="B226" s="309"/>
      <x:c r="C226" s="203"/>
      <x:c r="D226" s="203"/>
      <x:c r="E226" s="203"/>
      <x:c r="F226" s="203"/>
      <x:c r="G226" s="204"/>
      <x:c r="H226" s="204"/>
      <x:c r="I226" s="204"/>
      <x:c r="J226" s="204"/>
      <x:c r="K226" s="204"/>
      <x:c r="L226" s="205"/>
      <x:c r="M226" s="205"/>
      <x:c r="N226" s="205"/>
      <x:c r="O226" s="204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9234000</x:v>
      </x:c>
      <x:c r="E10" s="226">
        <x:v>9545000</x:v>
      </x:c>
      <x:c r="F10" s="226">
        <x:v>11203000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3796000</x:v>
      </x:c>
      <x:c r="E11" s="231">
        <x:v>4174000</x:v>
      </x:c>
      <x:c r="F11" s="231">
        <x:v>4285000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375000</x:v>
      </x:c>
      <x:c r="E13" s="231">
        <x:v>357000</x:v>
      </x:c>
      <x:c r="F13" s="231">
        <x:v>346000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512000</x:v>
      </x:c>
      <x:c r="E14" s="231">
        <x:v>533000</x:v>
      </x:c>
      <x:c r="F14" s="231">
        <x:v>635000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1862000</x:v>
      </x:c>
      <x:c r="E15" s="233">
        <x:v>2202000</x:v>
      </x:c>
      <x:c r="F15" s="233">
        <x:v>1974000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140000</x:v>
      </x:c>
      <x:c r="E16" s="240">
        <x:v>264000</x:v>
      </x:c>
      <x:c r="F16" s="240">
        <x:v>283000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17933000</x:v>
      </x:c>
      <x:c r="E17" s="322">
        <x:v>18413000</x:v>
      </x:c>
      <x:c r="F17" s="322">
        <x:v>18125000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33852000</x:v>
      </x:c>
      <x:c r="E18" s="245">
        <x:v>35488000</x:v>
      </x:c>
      <x:c r="F18" s="245">
        <x:v>36851000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358423000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