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<x:sst xmlns:x="http://schemas.openxmlformats.org/spreadsheetml/2006/main" count="511" uniqueCount="291">
  <x:si>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</x:si>
  <x:si>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</x:si>
  <x:si>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</x:si>
  <x:si>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</x:si>
  <x:si>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</x:si>
  <x:si>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</x:si>
  <x:si>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</x:si>
  <x:si>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</x:si>
  <x:si>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</x:si>
  <x:si>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</x:si>
  <x:si>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</x:si>
  <x:si>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</x:si>
  <x:si>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</x:si>
  <x:si>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</x:si>
  <x:si>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</x:si>
  <x:si>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</x:si>
  <x:si>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</x:si>
  <x:si>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</x:si>
  <x:si>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</x:si>
  <x:si>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</x:si>
  <x:si>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</x:si>
  <x:si>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</x:si>
  <x:si>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</x:si>
  <x:si>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</x:si>
  <x:si>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</x:si>
  <x:si>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</x:si>
  <x:si>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</x:si>
  <x:si>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</x:si>
  <x:si>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</x:si>
  <x:si>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</x:si>
  <x:si>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</x:si>
  <x:si>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</x:si>
  <x:si>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</x:si>
  <x:si>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</x:si>
  <x:si>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</x:si>
  <x:si>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</x:si>
  <x:si>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</x:si>
  <x:si>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</x:si>
  <x:si>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</x:si>
  <x:si>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</x:si>
  <x:si>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</x:si>
  <x:si>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</x:si>
  <x:si>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</x:si>
  <x:si>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</x:si>
  <x:si>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</x:si>
  <x:si>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</x:si>
  <x:si>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</x:si>
  <x:si>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</x:si>
  <x:si>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</x:si>
  <x:si>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</x:si>
  <x:si>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</x:si>
  <x:si>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</x:si>
  <x:si>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</x:si>
  <x:si>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</x:si>
  <x:si>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</x:si>
  <x:si>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</x:si>
  <x:si>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</x:si>
  <x:si>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</x:si>
  <x:si>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</x:si>
  <x:si>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</x:si>
  <x:si>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</x:si>
  <x:si>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</x:si>
  <x:si>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</x:si>
  <x:si>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</x:si>
  <x:si>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</x:si>
  <x:si>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</x:si>
  <x:si>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</x:si>
  <x:si>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</x:si>
  <x:si>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</x:si>
  <x:si>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</x:si>
  <x:si>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</x:si>
  <x:si>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</x:si>
  <x:si>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</x:si>
  <x:si>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</x:si>
  <x:si>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</x:si>
  <x:si>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</x:si>
  <x:si>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</x:si>
  <x:si>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</x:si>
  <x:si>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</x:si>
  <x:si>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</x:si>
  <x:si>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</x:si>
  <x:si>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</x:si>
  <x:si>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</x:si>
  <x:si>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</x:si>
  <x:si>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</x:si>
  <x:si>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</x:si>
  <x:si>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</x:si>
  <x:si>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</x:si>
  <x:si>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</x:si>
  <x:si>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</x:si>
  <x:si>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</x:si>
  <x:si>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</x:si>
  <x:si>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</x:si>
  <x:si>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</x:si>
  <x:si>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</x:si>
  <x:si>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</x:si>
  <x:si>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</x:si>
  <x:si>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</x:si>
  <x:si>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</x:si>
  <x:si>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</x:si>
  <x:si>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</x:si>
  <x:si>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</x:si>
  <x:si>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</x:si>
  <x:si>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</x:si>
  <x:si>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</x:si>
  <x:si>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</x:si>
  <x:si>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</x:si>
  <x:si>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</x:si>
  <x:si>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</x:si>
  <x:si>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</x:si>
  <x:si>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</x:si>
  <x:si>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</x:si>
  <x:si>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</x:si>
  <x:si>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</x:si>
  <x:si>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</x:si>
  <x:si>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</x:si>
  <x:si>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</x:si>
  <x:si>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</x:si>
  <x:si>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</x:si>
  <x:si>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</x:si>
  <x:si>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</x:si>
  <x:si>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</x:si>
  <x:si>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</x:si>
  <x:si>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</x:si>
  <x:si>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</x:si>
  <x:si>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</x:si>
  <x:si>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</x:si>
  <x:si>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</x:si>
  <x:si>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</x:si>
  <x:si>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</x:si>
  <x:si>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</x:si>
  <x:si>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</x:si>
  <x:si>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</x:si>
  <x:si>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</x:si>
  <x:si>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</x:si>
  <x:si>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</x:si>
  <x:si>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</x:si>
  <x:si>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</x:si>
  <x:si>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</x:si>
  <x:si>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</x:si>
  <x:si>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</x:si>
  <x:si>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</x:si>
  <x:si>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</x:si>
  <x:si>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</x:si>
  <x:si>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</x:si>
  <x:si>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</x:si>
  <x:si>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</x:si>
  <x:si>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</x:si>
  <x:si>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</x:si>
  <x:si>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</x:si>
  <x:si>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</x:si>
  <x:si>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</x:si>
  <x:si>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</x:si>
  <x:si>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</x:si>
  <x:si>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</x:si>
  <x:si>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</x:si>
  <x:si>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</x:si>
  <x:si>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</x:si>
  <x:si>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</x:si>
  <x:si>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</x:si>
  <x:si>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</x:si>
  <x:si>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</x:si>
  <x:si>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</x:si>
  <x:si>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</x:si>
  <x:si>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</x:si>
  <x:si>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</x:si>
  <x:si>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</x:si>
  <x:si>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</x:si>
  <x:si>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</x:si>
  <x:si>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</x:si>
  <x:si>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</x:si>
  <x:si>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</x:si>
  <x:si>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</x:si>
  <x:si>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</x:si>
  <x:si>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</x:si>
  <x:si>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</x:si>
  <x:si>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</x:si>
  <x:si>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</x:si>
  <x:si>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</x:si>
  <x:si>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</x:si>
  <x:si>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</x:si>
  <x:si>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</x:si>
  <x:si>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</x:si>
  <x:si>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</x:si>
  <x:si>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</x:si>
  <x:si>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</x:si>
  <x:si>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</x:si>
  <x:si>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</x:si>
  <x:si>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</x:si>
  <x:si>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</x:si>
  <x:si>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</x:si>
  <x:si>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</x:si>
  <x:si>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</x:si>
  <x:si>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</x:si>
  <x:si>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</x:si>
  <x:si>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</x:si>
  <x:si>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</x:si>
  <x:si>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</x:si>
  <x:si>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</x:si>
  <x:si>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</x:si>
  <x:si>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</x:si>
  <x:si>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</x:si>
  <x:si>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</x:si>
  <x:si>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</x:si>
  <x:si>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</x:si>
  <x:si>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</x:si>
  <x:si>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</x:si>
  <x:si>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</x:si>
  <x:si>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</x:si>
  <x:si>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</x:si>
  <x:si>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</x:si>
  <x:si>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</x:si>
  <x:si>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</x:si>
  <x:si>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</x:si>
  <x:si>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</x:si>
  <x:si>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</x:si>
  <x:si>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</x:si>
  <x:si>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</x:si>
  <x:si>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</x:si>
  <x:si>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</x:si>
  <x:si>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</x:si>
  <x:si>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</x:si>
  <x:si>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</x:si>
  <x:si>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</x:si>
  <x:si>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</x:si>
  <x:si>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</x:si>
  <x:si>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</x:si>
  <x:si>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</x:si>
  <x:si>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</x:si>
  <x:si>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</x:si>
  <x:si>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</x:si>
  <x:si>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</x:si>
  <x:si>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</x:si>
  <x:si>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</x:si>
  <x:si>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</x:si>
  <x:si>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</x:si>
  <x:si>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</x:si>
  <x:si>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</x:si>
  <x:si>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</x:si>
  <x:si>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</x:si>
  <x:si>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</x:si>
  <x:si>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</x:si>
  <x:si>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</x:si>
  <x:si>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</x:si>
  <x:si>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</x:si>
  <x:si>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</x:si>
  <x:si>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</x:si>
  <x:si>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</x:si>
  <x:si>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</x:si>
  <x:si>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</x:si>
  <x:si>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</x:si>
  <x:si>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</x:si>
  <x:si>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</x:si>
  <x:si>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</x:si>
  <x:si>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</x:si>
  <x:si>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</x:si>
  <x:si>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</x:si>
  <x:si>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</x:si>
  <x:si>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</x:si>
  <x:si>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</x:si>
  <x:si>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</x:si>
  <x:si>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</x:si>
  <x:si>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</x:si>
  <x:si>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</x:si>
  <x:si>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</x:si>
  <x:si>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</x:si>
  <x:si>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</x:si>
  <x:si>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</x:si>
  <x:si>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</x:si>
  <x:si>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</x:si>
  <x:si>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</x:si>
  <x:si>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</x:si>
  <x:si>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</x:si>
  <x:si>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</x:si>
  <x:si>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</x:si>
  <x:si>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</x:si>
  <x:si>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</x:si>
  <x:si>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</x:si>
  <x:si>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</x:si>
  <x:si>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</x:si>
  <x:si>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</x:si>
  <x:si>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</x:si>
  <x:si>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</x:si>
  <x:si>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</x:si>
  <x:si>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</x:si>
  <x:si>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</x:si>
  <x:si>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</x:si>
  <x:si>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</x:si>
  <x:si>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</x:si>
  <x:si>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</x:si>
  <x:si>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</x:si>
  <x:si>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Falmouth University</x:t>
  </x:si>
  <x:si>
    <x:t>D</x:t>
  </x:si>
  <x:si>
    <x:t>Z</x:t>
  </x:si>
  <x:si>
    <x:t>Art and Design: History, Practice and Theory</x:t>
  </x:si>
  <x:si>
    <x:t>Output</x:t>
  </x:si>
  <x:si>
    <x:t>Impact</x:t>
  </x:si>
  <x:si>
    <x:t>Environment</x:t>
  </x:si>
  <x:si>
    <x:t>Music, Drama, Dance and Performing Arts</x:t>
  </x:si>
  <x:si>
    <x:t>English Language and Literature</x:t>
  </x:si>
  <x:si>
    <x:t>Sheffield Hallam University</x:t>
  </x:si>
  <x:si>
    <x:t>Manchester Metropolitan University</x:t>
  </x:si>
  <x:si>
    <x:t>University of Newcastle upon Tyne</x:t>
  </x:si>
  <x:si>
    <x:t>University of Plymouth</x:t>
  </x:si>
  <x:si>
    <x:t>University of Wolverhampton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</x:si>
</x:sst>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10008640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358169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358169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2491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0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41502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402162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282448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282448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684610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31728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0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31728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34</x:v>
      </x:c>
      <x:c r="C15" s="148" t="s">
        <x:v>293</x:v>
      </x:c>
      <x:c r="D15" s="148" t="s">
        <x:v>294</x:v>
      </x:c>
      <x:c r="E15" s="148" t="s">
        <x:v>295</x:v>
      </x:c>
      <x:c r="F15" s="149">
        <x:v>3.1</x:v>
      </x:c>
      <x:c r="G15" s="149">
        <x:v>21.6</x:v>
      </x:c>
      <x:c r="H15" s="149">
        <x:v>36.1</x:v>
      </x:c>
      <x:c r="I15" s="149">
        <x:v>28.9</x:v>
      </x:c>
      <x:c r="J15" s="149">
        <x:v>10.3</x:v>
      </x:c>
      <x:c r="K15" s="150">
        <x:v>0.753</x:v>
      </x:c>
      <x:c r="L15" s="150">
        <x:v>5.247</x:v>
      </x:c>
      <x:c r="M15" s="150">
        <x:v>8.769</x:v>
      </x:c>
      <x:c r="N15" s="150">
        <x:v>7.020</x:v>
      </x:c>
      <x:c r="O15" s="150">
        <x:v>2.502</x:v>
      </x:c>
      <x:c r="P15" s="150">
        <x:v>6.000</x:v>
      </x:c>
      <x:c r="Q15" s="150">
        <x:v>3.012</x:v>
      </x:c>
      <x:c r="R15" s="150">
        <x:v>5.247</x:v>
      </x:c>
      <x:c r="S15" s="150">
        <x:v>0.000</x:v>
      </x:c>
      <x:c r="T15" s="150">
        <x:v>0.000</x:v>
      </x:c>
      <x:c r="U15" s="150">
        <x:v>0.000</x:v>
      </x:c>
      <x:c r="V15" s="150">
        <x:v>8.259</x:v>
      </x:c>
      <x:c r="W15" s="151">
        <x:v>82410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34</x:v>
      </x:c>
      <x:c r="C16" s="148" t="s">
        <x:v>293</x:v>
      </x:c>
      <x:c r="D16" s="148" t="s">
        <x:v>294</x:v>
      </x:c>
      <x:c r="E16" s="148" t="s">
        <x:v>296</x:v>
      </x:c>
      <x:c r="F16" s="149">
        <x:v>0.0</x:v>
      </x:c>
      <x:c r="G16" s="149">
        <x:v>10.0</x:v>
      </x:c>
      <x:c r="H16" s="149">
        <x:v>90.0</x:v>
      </x:c>
      <x:c r="I16" s="149">
        <x:v>0.0</x:v>
      </x:c>
      <x:c r="J16" s="149">
        <x:v>0.0</x:v>
      </x:c>
      <x:c r="K16" s="150">
        <x:v>0.000</x:v>
      </x:c>
      <x:c r="L16" s="150">
        <x:v>2.429</x:v>
      </x:c>
      <x:c r="M16" s="150">
        <x:v>21.861</x:v>
      </x:c>
      <x:c r="N16" s="150">
        <x:v>0.000</x:v>
      </x:c>
      <x:c r="O16" s="150">
        <x:v>0.000</x:v>
      </x:c>
      <x:c r="P16" s="150">
        <x:v>2.429</x:v>
      </x:c>
      <x:c r="Q16" s="150">
        <x:v>0.000</x:v>
      </x:c>
      <x:c r="R16" s="150">
        <x:v>2.429</x:v>
      </x:c>
      <x:c r="S16" s="150">
        <x:v>0.000</x:v>
      </x:c>
      <x:c r="T16" s="150">
        <x:v>0.000</x:v>
      </x:c>
      <x:c r="U16" s="150">
        <x:v>0.000</x:v>
      </x:c>
      <x:c r="V16" s="150">
        <x:v>2.429</x:v>
      </x:c>
      <x:c r="W16" s="151">
        <x:v>5932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34</x:v>
      </x:c>
      <x:c r="C17" s="148" t="s">
        <x:v>293</x:v>
      </x:c>
      <x:c r="D17" s="148" t="s">
        <x:v>294</x:v>
      </x:c>
      <x:c r="E17" s="148" t="s">
        <x:v>297</x:v>
      </x:c>
      <x:c r="F17" s="149">
        <x:v>0.0</x:v>
      </x:c>
      <x:c r="G17" s="149">
        <x:v>40.0</x:v>
      </x:c>
      <x:c r="H17" s="149">
        <x:v>60.0</x:v>
      </x:c>
      <x:c r="I17" s="149">
        <x:v>0.0</x:v>
      </x:c>
      <x:c r="J17" s="149">
        <x:v>0.0</x:v>
      </x:c>
      <x:c r="K17" s="150">
        <x:v>0.000</x:v>
      </x:c>
      <x:c r="L17" s="150">
        <x:v>9.716</x:v>
      </x:c>
      <x:c r="M17" s="150">
        <x:v>14.574</x:v>
      </x:c>
      <x:c r="N17" s="150">
        <x:v>0.000</x:v>
      </x:c>
      <x:c r="O17" s="150">
        <x:v>0.000</x:v>
      </x:c>
      <x:c r="P17" s="150">
        <x:v>9.716</x:v>
      </x:c>
      <x:c r="Q17" s="150">
        <x:v>0.000</x:v>
      </x:c>
      <x:c r="R17" s="150">
        <x:v>9.716</x:v>
      </x:c>
      <x:c r="S17" s="150">
        <x:v>0.000</x:v>
      </x:c>
      <x:c r="T17" s="150">
        <x:v>0.000</x:v>
      </x:c>
      <x:c r="U17" s="150">
        <x:v>0.000</x:v>
      </x:c>
      <x:c r="V17" s="150">
        <x:v>9.716</x:v>
      </x:c>
      <x:c r="W17" s="151">
        <x:v>16509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35</x:v>
      </x:c>
      <x:c r="C18" s="148" t="s">
        <x:v>293</x:v>
      </x:c>
      <x:c r="D18" s="148" t="s">
        <x:v>298</x:v>
      </x:c>
      <x:c r="E18" s="148" t="s">
        <x:v>295</x:v>
      </x:c>
      <x:c r="F18" s="149">
        <x:v>9.9</x:v>
      </x:c>
      <x:c r="G18" s="149">
        <x:v>23.4</x:v>
      </x:c>
      <x:c r="H18" s="149">
        <x:v>39.5</x:v>
      </x:c>
      <x:c r="I18" s="149">
        <x:v>21.0</x:v>
      </x:c>
      <x:c r="J18" s="149">
        <x:v>6.2</x:v>
      </x:c>
      <x:c r="K18" s="150">
        <x:v>2.584</x:v>
      </x:c>
      <x:c r="L18" s="150">
        <x:v>6.107</x:v>
      </x:c>
      <x:c r="M18" s="150">
        <x:v>10.309</x:v>
      </x:c>
      <x:c r="N18" s="150">
        <x:v>5.481</x:v>
      </x:c>
      <x:c r="O18" s="150">
        <x:v>1.618</x:v>
      </x:c>
      <x:c r="P18" s="150">
        <x:v>8.691</x:v>
      </x:c>
      <x:c r="Q18" s="150">
        <x:v>10.336</x:v>
      </x:c>
      <x:c r="R18" s="150">
        <x:v>6.107</x:v>
      </x:c>
      <x:c r="S18" s="150">
        <x:v>0.000</x:v>
      </x:c>
      <x:c r="T18" s="150">
        <x:v>0.000</x:v>
      </x:c>
      <x:c r="U18" s="150">
        <x:v>0.000</x:v>
      </x:c>
      <x:c r="V18" s="150">
        <x:v>16.443</x:v>
      </x:c>
      <x:c r="W18" s="151">
        <x:v>164079</x:v>
      </x:c>
      <x:c r="X18" s="151">
        <x:v>0</x:v>
      </x:c>
    </x:row>
    <x:row r="19" spans="1:25" s="147" customFormat="1" ht="15" x14ac:dyDescent="0.2">
      <x:c r="A19" s="148" t="s">
        <x:v>292</x:v>
      </x:c>
      <x:c r="B19" s="306">
        <x:v>35</x:v>
      </x:c>
      <x:c r="C19" s="148" t="s">
        <x:v>293</x:v>
      </x:c>
      <x:c r="D19" s="148" t="s">
        <x:v>298</x:v>
      </x:c>
      <x:c r="E19" s="148" t="s">
        <x:v>296</x:v>
      </x:c>
      <x:c r="F19" s="149">
        <x:v>30.0</x:v>
      </x:c>
      <x:c r="G19" s="149">
        <x:v>20.0</x:v>
      </x:c>
      <x:c r="H19" s="149">
        <x:v>30.0</x:v>
      </x:c>
      <x:c r="I19" s="149">
        <x:v>0.0</x:v>
      </x:c>
      <x:c r="J19" s="149">
        <x:v>20.0</x:v>
      </x:c>
      <x:c r="K19" s="150">
        <x:v>7.830</x:v>
      </x:c>
      <x:c r="L19" s="150">
        <x:v>5.220</x:v>
      </x:c>
      <x:c r="M19" s="150">
        <x:v>7.830</x:v>
      </x:c>
      <x:c r="N19" s="150">
        <x:v>0.000</x:v>
      </x:c>
      <x:c r="O19" s="150">
        <x:v>5.220</x:v>
      </x:c>
      <x:c r="P19" s="150">
        <x:v>13.050</x:v>
      </x:c>
      <x:c r="Q19" s="150">
        <x:v>31.320</x:v>
      </x:c>
      <x:c r="R19" s="150">
        <x:v>5.220</x:v>
      </x:c>
      <x:c r="S19" s="150">
        <x:v>0.000</x:v>
      </x:c>
      <x:c r="T19" s="150">
        <x:v>0.000</x:v>
      </x:c>
      <x:c r="U19" s="150">
        <x:v>0.000</x:v>
      </x:c>
      <x:c r="V19" s="150">
        <x:v>36.540</x:v>
      </x:c>
      <x:c r="W19" s="151">
        <x:v>89239</x:v>
      </x:c>
      <x:c r="X19" s="151">
        <x:v>0</x:v>
      </x:c>
    </x:row>
    <x:row r="20" spans="1:25" s="147" customFormat="1" ht="15" x14ac:dyDescent="0.2">
      <x:c r="A20" s="148"/>
      <x:c r="B20" s="306"/>
      <x:c r="C20" s="148"/>
      <x:c r="D20" s="148"/>
      <x:c r="E20" s="148"/>
      <x:c r="F20" s="149"/>
      <x:c r="G20" s="149"/>
      <x:c r="H20" s="149"/>
      <x:c r="I20" s="149"/>
      <x:c r="J20" s="149"/>
      <x:c r="K20" s="150"/>
      <x:c r="L20" s="150"/>
      <x:c r="M20" s="150"/>
      <x:c r="N20" s="150"/>
      <x:c r="O20" s="150"/>
      <x:c r="P20" s="150"/>
      <x:c r="Q20" s="150"/>
      <x:c r="R20" s="150"/>
      <x:c r="S20" s="150"/>
      <x:c r="T20" s="150"/>
      <x:c r="U20" s="150"/>
      <x:c r="V20" s="150"/>
      <x:c r="W20" s="151"/>
      <x:c r="X20" s="151"/>
    </x:row>
    <x:row r="21" spans="1:25" s="147" customFormat="1" ht="15" x14ac:dyDescent="0.2">
      <x:c r="A21" s="148"/>
      <x:c r="B21" s="306"/>
      <x:c r="C21" s="148"/>
      <x:c r="D21" s="148"/>
      <x:c r="E21" s="148"/>
      <x:c r="F21" s="149"/>
      <x:c r="G21" s="149"/>
      <x:c r="H21" s="149"/>
      <x:c r="I21" s="149"/>
      <x:c r="J21" s="149"/>
      <x:c r="K21" s="150"/>
      <x:c r="L21" s="150"/>
      <x:c r="M21" s="150"/>
      <x:c r="N21" s="150"/>
      <x:c r="O21" s="150"/>
      <x:c r="P21" s="150"/>
      <x:c r="Q21" s="150"/>
      <x:c r="R21" s="150"/>
      <x:c r="S21" s="150"/>
      <x:c r="T21" s="150"/>
      <x:c r="U21" s="150"/>
      <x:c r="V21" s="150"/>
      <x:c r="W21" s="151"/>
      <x:c r="X21" s="151"/>
    </x:row>
    <x:row r="22" spans="1:24" s="147" customFormat="1" ht="15" x14ac:dyDescent="0.2">
      <x:c r="A22" s="148"/>
      <x:c r="B22" s="306"/>
      <x:c r="C22" s="148"/>
      <x:c r="D22" s="148"/>
      <x:c r="E22" s="148"/>
      <x:c r="F22" s="149"/>
      <x:c r="G22" s="149"/>
      <x:c r="H22" s="149"/>
      <x:c r="I22" s="149"/>
      <x:c r="J22" s="149"/>
      <x:c r="K22" s="150"/>
      <x:c r="L22" s="150"/>
      <x:c r="M22" s="150"/>
      <x:c r="N22" s="150"/>
      <x:c r="O22" s="150"/>
      <x:c r="P22" s="150"/>
      <x:c r="Q22" s="150"/>
      <x:c r="R22" s="150"/>
      <x:c r="S22" s="150"/>
      <x:c r="T22" s="150"/>
      <x:c r="U22" s="150"/>
      <x:c r="V22" s="150"/>
      <x:c r="W22" s="151"/>
      <x:c r="X22" s="151"/>
    </x:row>
    <x:row r="23" spans="1:24" s="147" customFormat="1" ht="15" x14ac:dyDescent="0.2">
      <x:c r="A23" s="148"/>
      <x:c r="B23" s="306"/>
      <x:c r="C23" s="148"/>
      <x:c r="D23" s="148"/>
      <x:c r="E23" s="148"/>
      <x:c r="F23" s="149"/>
      <x:c r="G23" s="149"/>
      <x:c r="H23" s="149"/>
      <x:c r="I23" s="149"/>
      <x:c r="J23" s="149"/>
      <x:c r="K23" s="150"/>
      <x:c r="L23" s="150"/>
      <x:c r="M23" s="150"/>
      <x:c r="N23" s="150"/>
      <x:c r="O23" s="150"/>
      <x:c r="P23" s="150"/>
      <x:c r="Q23" s="150"/>
      <x:c r="R23" s="150"/>
      <x:c r="S23" s="150"/>
      <x:c r="T23" s="150"/>
      <x:c r="U23" s="150"/>
      <x:c r="V23" s="150"/>
      <x:c r="W23" s="151"/>
      <x:c r="X23" s="151"/>
    </x:row>
    <x:row r="24" spans="1:24" s="147" customFormat="1" ht="15" x14ac:dyDescent="0.2">
      <x:c r="A24" s="148"/>
      <x:c r="B24" s="306"/>
      <x:c r="C24" s="148"/>
      <x:c r="D24" s="148"/>
      <x:c r="E24" s="148"/>
      <x:c r="F24" s="149"/>
      <x:c r="G24" s="149"/>
      <x:c r="H24" s="149"/>
      <x:c r="I24" s="149"/>
      <x:c r="J24" s="149"/>
      <x:c r="K24" s="150"/>
      <x:c r="L24" s="150"/>
      <x:c r="M24" s="150"/>
      <x:c r="N24" s="150"/>
      <x:c r="O24" s="150"/>
      <x:c r="P24" s="150"/>
      <x:c r="Q24" s="150"/>
      <x:c r="R24" s="150"/>
      <x:c r="S24" s="150"/>
      <x:c r="T24" s="150"/>
      <x:c r="U24" s="150"/>
      <x:c r="V24" s="150"/>
      <x:c r="W24" s="151"/>
      <x:c r="X24" s="151"/>
    </x:row>
    <x:row r="25" spans="1:24" s="147" customFormat="1" ht="15" x14ac:dyDescent="0.2">
      <x:c r="A25" s="148"/>
      <x:c r="B25" s="306"/>
      <x:c r="C25" s="148"/>
      <x:c r="D25" s="148"/>
      <x:c r="E25" s="148"/>
      <x:c r="F25" s="149"/>
      <x:c r="G25" s="149"/>
      <x:c r="H25" s="149"/>
      <x:c r="I25" s="149"/>
      <x:c r="J25" s="149"/>
      <x:c r="K25" s="150"/>
      <x:c r="L25" s="150"/>
      <x:c r="M25" s="150"/>
      <x:c r="N25" s="150"/>
      <x:c r="O25" s="150"/>
      <x:c r="P25" s="150"/>
      <x:c r="Q25" s="150"/>
      <x:c r="R25" s="150"/>
      <x:c r="S25" s="150"/>
      <x:c r="T25" s="150"/>
      <x:c r="U25" s="150"/>
      <x:c r="V25" s="150"/>
      <x:c r="W25" s="151"/>
      <x:c r="X25" s="151"/>
    </x:row>
    <x:row r="26" spans="1:24" s="147" customFormat="1" ht="15" x14ac:dyDescent="0.2">
      <x:c r="A26" s="148"/>
      <x:c r="B26" s="306"/>
      <x:c r="C26" s="148"/>
      <x:c r="D26" s="148"/>
      <x:c r="E26" s="148"/>
      <x:c r="F26" s="149"/>
      <x:c r="G26" s="149"/>
      <x:c r="H26" s="149"/>
      <x:c r="I26" s="149"/>
      <x:c r="J26" s="149"/>
      <x:c r="K26" s="150"/>
      <x:c r="L26" s="150"/>
      <x:c r="M26" s="150"/>
      <x:c r="N26" s="150"/>
      <x:c r="O26" s="150"/>
      <x:c r="P26" s="150"/>
      <x:c r="Q26" s="150"/>
      <x:c r="R26" s="150"/>
      <x:c r="S26" s="150"/>
      <x:c r="T26" s="150"/>
      <x:c r="U26" s="150"/>
      <x:c r="V26" s="150"/>
      <x:c r="W26" s="151"/>
      <x:c r="X26" s="151"/>
    </x:row>
    <x:row r="27" spans="1:24" s="147" customFormat="1" ht="15" x14ac:dyDescent="0.2">
      <x:c r="A27" s="148"/>
      <x:c r="B27" s="306"/>
      <x:c r="C27" s="148"/>
      <x:c r="D27" s="148"/>
      <x:c r="E27" s="148"/>
      <x:c r="F27" s="149"/>
      <x:c r="G27" s="149"/>
      <x:c r="H27" s="149"/>
      <x:c r="I27" s="149"/>
      <x:c r="J27" s="149"/>
      <x:c r="K27" s="150"/>
      <x:c r="L27" s="150"/>
      <x:c r="M27" s="150"/>
      <x:c r="N27" s="150"/>
      <x:c r="O27" s="150"/>
      <x:c r="P27" s="150"/>
      <x:c r="Q27" s="150"/>
      <x:c r="R27" s="150"/>
      <x:c r="S27" s="150"/>
      <x:c r="T27" s="150"/>
      <x:c r="U27" s="150"/>
      <x:c r="V27" s="150"/>
      <x:c r="W27" s="151"/>
      <x:c r="X27" s="151"/>
    </x:row>
    <x:row r="28" spans="1:24" s="147" customFormat="1" ht="15" x14ac:dyDescent="0.2">
      <x:c r="A28" s="148"/>
      <x:c r="B28" s="306"/>
      <x:c r="C28" s="148"/>
      <x:c r="D28" s="148"/>
      <x:c r="E28" s="148"/>
      <x:c r="F28" s="149"/>
      <x:c r="G28" s="149"/>
      <x:c r="H28" s="149"/>
      <x:c r="I28" s="149"/>
      <x:c r="J28" s="149"/>
      <x:c r="K28" s="150"/>
      <x:c r="L28" s="150"/>
      <x:c r="M28" s="150"/>
      <x:c r="N28" s="150"/>
      <x:c r="O28" s="150"/>
      <x:c r="P28" s="150"/>
      <x:c r="Q28" s="150"/>
      <x:c r="R28" s="150"/>
      <x:c r="S28" s="150"/>
      <x:c r="T28" s="150"/>
      <x:c r="U28" s="150"/>
      <x:c r="V28" s="150"/>
      <x:c r="W28" s="151"/>
      <x:c r="X28" s="151"/>
    </x:row>
    <x:row r="29" spans="1:24" s="147" customFormat="1" ht="15" x14ac:dyDescent="0.2">
      <x:c r="A29" s="148"/>
      <x:c r="B29" s="306"/>
      <x:c r="C29" s="148"/>
      <x:c r="D29" s="148"/>
      <x:c r="E29" s="148"/>
      <x:c r="F29" s="149"/>
      <x:c r="G29" s="149"/>
      <x:c r="H29" s="149"/>
      <x:c r="I29" s="149"/>
      <x:c r="J29" s="149"/>
      <x:c r="K29" s="150"/>
      <x:c r="L29" s="150"/>
      <x:c r="M29" s="150"/>
      <x:c r="N29" s="150"/>
      <x:c r="O29" s="150"/>
      <x:c r="P29" s="150"/>
      <x:c r="Q29" s="150"/>
      <x:c r="R29" s="150"/>
      <x:c r="S29" s="150"/>
      <x:c r="T29" s="150"/>
      <x:c r="U29" s="150"/>
      <x:c r="V29" s="150"/>
      <x:c r="W29" s="151"/>
      <x:c r="X29" s="151"/>
    </x:row>
    <x:row r="30" spans="1:24" s="147" customFormat="1" ht="15" x14ac:dyDescent="0.2">
      <x:c r="A30" s="148"/>
      <x:c r="B30" s="306"/>
      <x:c r="C30" s="148"/>
      <x:c r="D30" s="148"/>
      <x:c r="E30" s="148"/>
      <x:c r="F30" s="149"/>
      <x:c r="G30" s="149"/>
      <x:c r="H30" s="149"/>
      <x:c r="I30" s="149"/>
      <x:c r="J30" s="149"/>
      <x:c r="K30" s="150"/>
      <x:c r="L30" s="150"/>
      <x:c r="M30" s="150"/>
      <x:c r="N30" s="150"/>
      <x:c r="O30" s="150"/>
      <x:c r="P30" s="150"/>
      <x:c r="Q30" s="150"/>
      <x:c r="R30" s="150"/>
      <x:c r="S30" s="150"/>
      <x:c r="T30" s="150"/>
      <x:c r="U30" s="150"/>
      <x:c r="V30" s="150"/>
      <x:c r="W30" s="151"/>
      <x:c r="X30" s="151"/>
    </x:row>
    <x:row r="31" spans="1:24" s="147" customFormat="1" ht="15" x14ac:dyDescent="0.2">
      <x:c r="A31" s="148"/>
      <x:c r="B31" s="306"/>
      <x:c r="C31" s="148"/>
      <x:c r="D31" s="148"/>
      <x:c r="E31" s="148"/>
      <x:c r="F31" s="149"/>
      <x:c r="G31" s="149"/>
      <x:c r="H31" s="149"/>
      <x:c r="I31" s="149"/>
      <x:c r="J31" s="149"/>
      <x:c r="K31" s="150"/>
      <x:c r="L31" s="150"/>
      <x:c r="M31" s="150"/>
      <x:c r="N31" s="150"/>
      <x:c r="O31" s="150"/>
      <x:c r="P31" s="150"/>
      <x:c r="Q31" s="150"/>
      <x:c r="R31" s="150"/>
      <x:c r="S31" s="150"/>
      <x:c r="T31" s="150"/>
      <x:c r="U31" s="150"/>
      <x:c r="V31" s="150"/>
      <x:c r="W31" s="151"/>
      <x:c r="X31" s="151"/>
    </x:row>
    <x:row r="32" spans="1:24" s="147" customFormat="1" ht="15" x14ac:dyDescent="0.2">
      <x:c r="A32" s="148"/>
      <x:c r="B32" s="306"/>
      <x:c r="C32" s="148"/>
      <x:c r="D32" s="148"/>
      <x:c r="E32" s="148"/>
      <x:c r="F32" s="149"/>
      <x:c r="G32" s="149"/>
      <x:c r="H32" s="149"/>
      <x:c r="I32" s="149"/>
      <x:c r="J32" s="149"/>
      <x:c r="K32" s="150"/>
      <x:c r="L32" s="150"/>
      <x:c r="M32" s="150"/>
      <x:c r="N32" s="150"/>
      <x:c r="O32" s="150"/>
      <x:c r="P32" s="150"/>
      <x:c r="Q32" s="150"/>
      <x:c r="R32" s="150"/>
      <x:c r="S32" s="150"/>
      <x:c r="T32" s="150"/>
      <x:c r="U32" s="150"/>
      <x:c r="V32" s="150"/>
      <x:c r="W32" s="151"/>
      <x:c r="X32" s="151"/>
    </x:row>
    <x:row r="33" spans="1:24" s="147" customFormat="1" ht="15" x14ac:dyDescent="0.2">
      <x:c r="A33" s="148"/>
      <x:c r="B33" s="306"/>
      <x:c r="C33" s="148"/>
      <x:c r="D33" s="148"/>
      <x:c r="E33" s="148"/>
      <x:c r="F33" s="149"/>
      <x:c r="G33" s="149"/>
      <x:c r="H33" s="149"/>
      <x:c r="I33" s="149"/>
      <x:c r="J33" s="149"/>
      <x:c r="K33" s="150"/>
      <x:c r="L33" s="150"/>
      <x:c r="M33" s="150"/>
      <x:c r="N33" s="150"/>
      <x:c r="O33" s="150"/>
      <x:c r="P33" s="150"/>
      <x:c r="Q33" s="150"/>
      <x:c r="R33" s="150"/>
      <x:c r="S33" s="150"/>
      <x:c r="T33" s="150"/>
      <x:c r="U33" s="150"/>
      <x:c r="V33" s="150"/>
      <x:c r="W33" s="151"/>
      <x:c r="X33" s="151"/>
    </x:row>
    <x:row r="34" spans="1:24" s="147" customFormat="1" ht="15" x14ac:dyDescent="0.2">
      <x:c r="A34" s="148"/>
      <x:c r="B34" s="306"/>
      <x:c r="C34" s="148"/>
      <x:c r="D34" s="148"/>
      <x:c r="E34" s="148"/>
      <x:c r="F34" s="149"/>
      <x:c r="G34" s="149"/>
      <x:c r="H34" s="149"/>
      <x:c r="I34" s="149"/>
      <x:c r="J34" s="149"/>
      <x:c r="K34" s="150"/>
      <x:c r="L34" s="150"/>
      <x:c r="M34" s="150"/>
      <x:c r="N34" s="150"/>
      <x:c r="O34" s="150"/>
      <x:c r="P34" s="150"/>
      <x:c r="Q34" s="150"/>
      <x:c r="R34" s="150"/>
      <x:c r="S34" s="150"/>
      <x:c r="T34" s="150"/>
      <x:c r="U34" s="150"/>
      <x:c r="V34" s="150"/>
      <x:c r="W34" s="151"/>
      <x:c r="X34" s="151"/>
    </x:row>
    <x:row r="35" spans="1:24" s="147" customFormat="1" ht="15" x14ac:dyDescent="0.2">
      <x:c r="A35" s="148"/>
      <x:c r="B35" s="306"/>
      <x:c r="C35" s="148"/>
      <x:c r="D35" s="148"/>
      <x:c r="E35" s="148"/>
      <x:c r="F35" s="149"/>
      <x:c r="G35" s="149"/>
      <x:c r="H35" s="149"/>
      <x:c r="I35" s="149"/>
      <x:c r="J35" s="149"/>
      <x:c r="K35" s="150"/>
      <x:c r="L35" s="150"/>
      <x:c r="M35" s="150"/>
      <x:c r="N35" s="150"/>
      <x:c r="O35" s="150"/>
      <x:c r="P35" s="150"/>
      <x:c r="Q35" s="150"/>
      <x:c r="R35" s="150"/>
      <x:c r="S35" s="150"/>
      <x:c r="T35" s="150"/>
      <x:c r="U35" s="150"/>
      <x:c r="V35" s="150"/>
      <x:c r="W35" s="151"/>
      <x:c r="X35" s="151"/>
    </x:row>
    <x:row r="36" spans="1:24" s="147" customFormat="1" ht="15" x14ac:dyDescent="0.2">
      <x:c r="A36" s="148"/>
      <x:c r="B36" s="306"/>
      <x:c r="C36" s="148"/>
      <x:c r="D36" s="148"/>
      <x:c r="E36" s="148"/>
      <x:c r="F36" s="149"/>
      <x:c r="G36" s="149"/>
      <x:c r="H36" s="149"/>
      <x:c r="I36" s="149"/>
      <x:c r="J36" s="149"/>
      <x:c r="K36" s="150"/>
      <x:c r="L36" s="150"/>
      <x:c r="M36" s="150"/>
      <x:c r="N36" s="150"/>
      <x:c r="O36" s="150"/>
      <x:c r="P36" s="150"/>
      <x:c r="Q36" s="150"/>
      <x:c r="R36" s="150"/>
      <x:c r="S36" s="150"/>
      <x:c r="T36" s="150"/>
      <x:c r="U36" s="150"/>
      <x:c r="V36" s="150"/>
      <x:c r="W36" s="151"/>
      <x:c r="X36" s="151"/>
    </x:row>
    <x:row r="37" spans="1:24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4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26" customFormat="1" ht="15" x14ac:dyDescent="0.2">
      <x:c r="A89" s="153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ht="15" x14ac:dyDescent="0.2">
      <x:c r="A90" s="153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ht="15" x14ac:dyDescent="0.2">
      <x:c r="A91" s="153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ht="15" x14ac:dyDescent="0.2">
      <x:c r="A92" s="153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ht="15" x14ac:dyDescent="0.2">
      <x:c r="A93" s="153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ht="15" x14ac:dyDescent="0.2">
      <x:c r="A94" s="153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ht="15" x14ac:dyDescent="0.2">
      <x:c r="A95" s="153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ht="15" x14ac:dyDescent="0.2">
      <x:c r="A96" s="153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ht="15" x14ac:dyDescent="0.2">
      <x:c r="A97" s="153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ht="15" x14ac:dyDescent="0.2">
      <x:c r="A98" s="153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ht="15" x14ac:dyDescent="0.2">
      <x:c r="A99" s="153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ht="15" x14ac:dyDescent="0.2">
      <x:c r="A100" s="153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ht="15" x14ac:dyDescent="0.2">
      <x:c r="A101" s="153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ht="15" x14ac:dyDescent="0.2">
      <x:c r="A102" s="153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ht="15" x14ac:dyDescent="0.2">
      <x:c r="A103" s="153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ht="15" x14ac:dyDescent="0.2">
      <x:c r="A104" s="153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ht="15" x14ac:dyDescent="0.2">
      <x:c r="A105" s="153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ht="15" x14ac:dyDescent="0.2">
      <x:c r="A106" s="153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ht="15" x14ac:dyDescent="0.2">
      <x:c r="A107" s="153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ht="15" x14ac:dyDescent="0.2">
      <x:c r="A108" s="153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ht="15" x14ac:dyDescent="0.2">
      <x:c r="A109" s="153"/>
      <x:c r="B109" s="308"/>
      <x:c r="C109" s="153"/>
      <x:c r="D109" s="148"/>
      <x:c r="E109" s="153"/>
      <x:c r="F109" s="154"/>
      <x:c r="G109" s="154"/>
      <x:c r="H109" s="154"/>
      <x:c r="I109" s="154"/>
      <x:c r="J109" s="154"/>
      <x:c r="K109" s="155"/>
      <x:c r="L109" s="155"/>
      <x:c r="M109" s="155"/>
      <x:c r="N109" s="155"/>
      <x:c r="O109" s="155"/>
      <x:c r="P109" s="155"/>
      <x:c r="Q109" s="155"/>
      <x:c r="R109" s="155"/>
      <x:c r="S109" s="155"/>
      <x:c r="T109" s="155"/>
      <x:c r="U109" s="155"/>
      <x:c r="V109" s="150"/>
      <x:c r="W109" s="151"/>
      <x:c r="X109" s="156"/>
    </x:row>
    <x:row r="110" spans="1:24" ht="15" x14ac:dyDescent="0.2">
      <x:c r="A110" s="153"/>
      <x:c r="B110" s="308"/>
      <x:c r="C110" s="153"/>
      <x:c r="D110" s="148"/>
      <x:c r="E110" s="153"/>
      <x:c r="F110" s="154"/>
      <x:c r="G110" s="154"/>
      <x:c r="H110" s="154"/>
      <x:c r="I110" s="154"/>
      <x:c r="J110" s="154"/>
      <x:c r="K110" s="155"/>
      <x:c r="L110" s="155"/>
      <x:c r="M110" s="155"/>
      <x:c r="N110" s="155"/>
      <x:c r="O110" s="155"/>
      <x:c r="P110" s="155"/>
      <x:c r="Q110" s="155"/>
      <x:c r="R110" s="155"/>
      <x:c r="S110" s="155"/>
      <x:c r="T110" s="155"/>
      <x:c r="U110" s="155"/>
      <x:c r="V110" s="150"/>
      <x:c r="W110" s="151"/>
      <x:c r="X110" s="156"/>
    </x:row>
    <x:row r="111" spans="1:24" ht="15" x14ac:dyDescent="0.2">
      <x:c r="A111" s="153"/>
      <x:c r="B111" s="308"/>
      <x:c r="C111" s="153"/>
      <x:c r="D111" s="148"/>
      <x:c r="E111" s="153"/>
      <x:c r="F111" s="154"/>
      <x:c r="G111" s="154"/>
      <x:c r="H111" s="154"/>
      <x:c r="I111" s="154"/>
      <x:c r="J111" s="154"/>
      <x:c r="K111" s="155"/>
      <x:c r="L111" s="155"/>
      <x:c r="M111" s="155"/>
      <x:c r="N111" s="155"/>
      <x:c r="O111" s="155"/>
      <x:c r="P111" s="155"/>
      <x:c r="Q111" s="155"/>
      <x:c r="R111" s="155"/>
      <x:c r="S111" s="155"/>
      <x:c r="T111" s="155"/>
      <x:c r="U111" s="155"/>
      <x:c r="V111" s="150"/>
      <x:c r="W111" s="151"/>
      <x:c r="X111" s="156"/>
    </x:row>
    <x:row r="112" spans="1:24" ht="15" x14ac:dyDescent="0.2">
      <x:c r="A112" s="153"/>
      <x:c r="B112" s="308"/>
      <x:c r="C112" s="153"/>
      <x:c r="D112" s="148"/>
      <x:c r="E112" s="153"/>
      <x:c r="F112" s="154"/>
      <x:c r="G112" s="154"/>
      <x:c r="H112" s="154"/>
      <x:c r="I112" s="154"/>
      <x:c r="J112" s="154"/>
      <x:c r="K112" s="155"/>
      <x:c r="L112" s="155"/>
      <x:c r="M112" s="155"/>
      <x:c r="N112" s="155"/>
      <x:c r="O112" s="155"/>
      <x:c r="P112" s="155"/>
      <x:c r="Q112" s="155"/>
      <x:c r="R112" s="155"/>
      <x:c r="S112" s="155"/>
      <x:c r="T112" s="155"/>
      <x:c r="U112" s="155"/>
      <x:c r="V112" s="150"/>
      <x:c r="W112" s="151"/>
      <x:c r="X112" s="156"/>
    </x:row>
    <x:row r="113" spans="1:24" ht="15" x14ac:dyDescent="0.2">
      <x:c r="A113" s="153"/>
      <x:c r="B113" s="308"/>
      <x:c r="C113" s="153"/>
      <x:c r="D113" s="148"/>
      <x:c r="E113" s="153"/>
      <x:c r="F113" s="154"/>
      <x:c r="G113" s="154"/>
      <x:c r="H113" s="154"/>
      <x:c r="I113" s="154"/>
      <x:c r="J113" s="154"/>
      <x:c r="K113" s="155"/>
      <x:c r="L113" s="155"/>
      <x:c r="M113" s="155"/>
      <x:c r="N113" s="155"/>
      <x:c r="O113" s="155"/>
      <x:c r="P113" s="155"/>
      <x:c r="Q113" s="155"/>
      <x:c r="R113" s="155"/>
      <x:c r="S113" s="155"/>
      <x:c r="T113" s="155"/>
      <x:c r="U113" s="155"/>
      <x:c r="V113" s="150"/>
      <x:c r="W113" s="151"/>
      <x:c r="X113" s="156"/>
    </x:row>
    <x:row r="114" spans="1:24" ht="15" x14ac:dyDescent="0.2">
      <x:c r="A114" s="153"/>
      <x:c r="B114" s="308"/>
      <x:c r="C114" s="153"/>
      <x:c r="D114" s="148"/>
      <x:c r="E114" s="153"/>
      <x:c r="F114" s="154"/>
      <x:c r="G114" s="154"/>
      <x:c r="H114" s="154"/>
      <x:c r="I114" s="154"/>
      <x:c r="J114" s="154"/>
      <x:c r="K114" s="155"/>
      <x:c r="L114" s="155"/>
      <x:c r="M114" s="155"/>
      <x:c r="N114" s="155"/>
      <x:c r="O114" s="155"/>
      <x:c r="P114" s="155"/>
      <x:c r="Q114" s="155"/>
      <x:c r="R114" s="155"/>
      <x:c r="S114" s="155"/>
      <x:c r="T114" s="155"/>
      <x:c r="U114" s="155"/>
      <x:c r="V114" s="150"/>
      <x:c r="W114" s="151"/>
      <x:c r="X114" s="156"/>
    </x:row>
    <x:row r="115" spans="1:24" ht="15" x14ac:dyDescent="0.2">
      <x:c r="A115" s="153"/>
      <x:c r="B115" s="308"/>
      <x:c r="C115" s="153"/>
      <x:c r="D115" s="148"/>
      <x:c r="E115" s="153"/>
      <x:c r="F115" s="154"/>
      <x:c r="G115" s="154"/>
      <x:c r="H115" s="154"/>
      <x:c r="I115" s="154"/>
      <x:c r="J115" s="154"/>
      <x:c r="K115" s="155"/>
      <x:c r="L115" s="155"/>
      <x:c r="M115" s="155"/>
      <x:c r="N115" s="155"/>
      <x:c r="O115" s="155"/>
      <x:c r="P115" s="155"/>
      <x:c r="Q115" s="155"/>
      <x:c r="R115" s="155"/>
      <x:c r="S115" s="155"/>
      <x:c r="T115" s="155"/>
      <x:c r="U115" s="155"/>
      <x:c r="V115" s="150"/>
      <x:c r="W115" s="151"/>
      <x:c r="X115" s="156"/>
    </x:row>
    <x:row r="116" spans="1:24" x14ac:dyDescent="0.2">
      <x:c r="A116" s="153"/>
      <x:c r="B116" s="308"/>
      <x:c r="C116" s="153"/>
      <x:c r="D116" s="148"/>
      <x:c r="E116" s="153"/>
      <x:c r="F116" s="154"/>
      <x:c r="G116" s="154"/>
      <x:c r="H116" s="154"/>
      <x:c r="I116" s="154"/>
      <x:c r="J116" s="154"/>
      <x:c r="K116" s="155"/>
      <x:c r="L116" s="155"/>
      <x:c r="M116" s="155"/>
      <x:c r="N116" s="155"/>
      <x:c r="O116" s="155"/>
      <x:c r="P116" s="155"/>
      <x:c r="Q116" s="155"/>
      <x:c r="R116" s="155"/>
      <x:c r="S116" s="155"/>
      <x:c r="T116" s="155"/>
      <x:c r="U116" s="155"/>
      <x:c r="V116" s="150"/>
      <x:c r="W116" s="151"/>
      <x:c r="X116" s="157"/>
    </x:row>
    <x:row r="117" spans="1:24" x14ac:dyDescent="0.2">
      <x:c r="A117" s="153"/>
      <x:c r="B117" s="308"/>
      <x:c r="C117" s="153"/>
      <x:c r="D117" s="148"/>
      <x:c r="E117" s="153"/>
      <x:c r="F117" s="154"/>
      <x:c r="G117" s="154"/>
      <x:c r="H117" s="154"/>
      <x:c r="I117" s="154"/>
      <x:c r="J117" s="154"/>
      <x:c r="K117" s="155"/>
      <x:c r="L117" s="155"/>
      <x:c r="M117" s="155"/>
      <x:c r="N117" s="155"/>
      <x:c r="O117" s="155"/>
      <x:c r="P117" s="155"/>
      <x:c r="Q117" s="155"/>
      <x:c r="R117" s="155"/>
      <x:c r="S117" s="155"/>
      <x:c r="T117" s="155"/>
      <x:c r="U117" s="155"/>
      <x:c r="V117" s="150"/>
      <x:c r="W117" s="151"/>
      <x:c r="X117" s="157"/>
    </x:row>
    <x:row r="118" spans="1:24" x14ac:dyDescent="0.2">
      <x:c r="A118" s="153"/>
      <x:c r="B118" s="308"/>
      <x:c r="C118" s="153"/>
      <x:c r="D118" s="148"/>
      <x:c r="E118" s="153"/>
      <x:c r="F118" s="154"/>
      <x:c r="G118" s="154"/>
      <x:c r="H118" s="154"/>
      <x:c r="I118" s="154"/>
      <x:c r="J118" s="154"/>
      <x:c r="K118" s="158"/>
      <x:c r="L118" s="158"/>
      <x:c r="M118" s="158"/>
      <x:c r="N118" s="158"/>
      <x:c r="O118" s="158"/>
      <x:c r="P118" s="158"/>
      <x:c r="Q118" s="158"/>
      <x:c r="R118" s="158"/>
      <x:c r="S118" s="158"/>
      <x:c r="T118" s="158"/>
      <x:c r="U118" s="158"/>
      <x:c r="V118" s="150"/>
      <x:c r="W118" s="151"/>
      <x:c r="X118" s="157"/>
    </x:row>
    <x:row r="119" spans="1:24" x14ac:dyDescent="0.2">
      <x:c r="A119" s="153"/>
      <x:c r="B119" s="308"/>
      <x:c r="C119" s="153"/>
      <x:c r="D119" s="148"/>
      <x:c r="E119" s="153"/>
      <x:c r="F119" s="154"/>
      <x:c r="G119" s="154"/>
      <x:c r="H119" s="154"/>
      <x:c r="I119" s="154"/>
      <x:c r="J119" s="154"/>
      <x:c r="K119" s="158"/>
      <x:c r="L119" s="158"/>
      <x:c r="M119" s="158"/>
      <x:c r="N119" s="158"/>
      <x:c r="O119" s="158"/>
      <x:c r="P119" s="158"/>
      <x:c r="Q119" s="158"/>
      <x:c r="R119" s="158"/>
      <x:c r="S119" s="158"/>
      <x:c r="T119" s="158"/>
      <x:c r="U119" s="158"/>
      <x:c r="V119" s="150"/>
      <x:c r="W119" s="151"/>
      <x:c r="X119" s="157"/>
    </x:row>
    <x:row r="120" spans="1:24" x14ac:dyDescent="0.2">
      <x:c r="A120" s="153"/>
      <x:c r="B120" s="308"/>
      <x:c r="C120" s="153"/>
      <x:c r="D120" s="148"/>
      <x:c r="E120" s="153"/>
      <x:c r="F120" s="154"/>
      <x:c r="G120" s="154"/>
      <x:c r="H120" s="154"/>
      <x:c r="I120" s="154"/>
      <x:c r="J120" s="154"/>
      <x:c r="K120" s="158"/>
      <x:c r="L120" s="158"/>
      <x:c r="M120" s="158"/>
      <x:c r="N120" s="158"/>
      <x:c r="O120" s="158"/>
      <x:c r="P120" s="158"/>
      <x:c r="Q120" s="158"/>
      <x:c r="R120" s="158"/>
      <x:c r="S120" s="158"/>
      <x:c r="T120" s="158"/>
      <x:c r="U120" s="158"/>
      <x:c r="V120" s="150"/>
      <x:c r="W120" s="151"/>
      <x:c r="X120" s="157"/>
    </x:row>
    <x:row r="121" spans="1:24" x14ac:dyDescent="0.2">
      <x:c r="A121" s="153"/>
      <x:c r="B121" s="308"/>
      <x:c r="C121" s="153"/>
      <x:c r="D121" s="148"/>
      <x:c r="E121" s="153"/>
      <x:c r="F121" s="154"/>
      <x:c r="G121" s="154"/>
      <x:c r="H121" s="154"/>
      <x:c r="I121" s="154"/>
      <x:c r="J121" s="154"/>
      <x:c r="K121" s="158"/>
      <x:c r="L121" s="158"/>
      <x:c r="M121" s="158"/>
      <x:c r="N121" s="158"/>
      <x:c r="O121" s="158"/>
      <x:c r="P121" s="158"/>
      <x:c r="Q121" s="158"/>
      <x:c r="R121" s="158"/>
      <x:c r="S121" s="158"/>
      <x:c r="T121" s="158"/>
      <x:c r="U121" s="158"/>
      <x:c r="V121" s="150"/>
      <x:c r="W121" s="151"/>
      <x:c r="X121" s="157"/>
    </x:row>
    <x:row r="122" spans="1:24" x14ac:dyDescent="0.2">
      <x:c r="A122" s="153"/>
      <x:c r="B122" s="308"/>
      <x:c r="C122" s="153"/>
      <x:c r="D122" s="148"/>
      <x:c r="E122" s="153"/>
      <x:c r="F122" s="154"/>
      <x:c r="G122" s="154"/>
      <x:c r="H122" s="154"/>
      <x:c r="I122" s="154"/>
      <x:c r="J122" s="154"/>
      <x:c r="K122" s="158"/>
      <x:c r="L122" s="158"/>
      <x:c r="M122" s="158"/>
      <x:c r="N122" s="158"/>
      <x:c r="O122" s="158"/>
      <x:c r="P122" s="158"/>
      <x:c r="Q122" s="158"/>
      <x:c r="R122" s="158"/>
      <x:c r="S122" s="158"/>
      <x:c r="T122" s="158"/>
      <x:c r="U122" s="158"/>
      <x:c r="V122" s="150"/>
      <x:c r="W122" s="151"/>
      <x:c r="X122" s="157"/>
    </x:row>
    <x:row r="123" spans="1:24" x14ac:dyDescent="0.2">
      <x:c r="A123" s="153"/>
      <x:c r="B123" s="308"/>
      <x:c r="C123" s="153"/>
      <x:c r="D123" s="148"/>
      <x:c r="E123" s="153"/>
      <x:c r="F123" s="154"/>
      <x:c r="G123" s="154"/>
      <x:c r="H123" s="154"/>
      <x:c r="I123" s="154"/>
      <x:c r="J123" s="154"/>
      <x:c r="K123" s="158"/>
      <x:c r="L123" s="158"/>
      <x:c r="M123" s="158"/>
      <x:c r="N123" s="158"/>
      <x:c r="O123" s="158"/>
      <x:c r="P123" s="158"/>
      <x:c r="Q123" s="158"/>
      <x:c r="R123" s="158"/>
      <x:c r="S123" s="158"/>
      <x:c r="T123" s="158"/>
      <x:c r="U123" s="158"/>
      <x:c r="V123" s="150"/>
      <x:c r="W123" s="151"/>
      <x:c r="X123" s="157"/>
    </x:row>
    <x:row r="124" spans="1:24" x14ac:dyDescent="0.2">
      <x:c r="A124" s="153"/>
      <x:c r="B124" s="308"/>
      <x:c r="C124" s="153"/>
      <x:c r="D124" s="148"/>
      <x:c r="E124" s="153"/>
      <x:c r="F124" s="154"/>
      <x:c r="G124" s="154"/>
      <x:c r="H124" s="154"/>
      <x:c r="I124" s="154"/>
      <x:c r="J124" s="154"/>
      <x:c r="K124" s="158"/>
      <x:c r="L124" s="158"/>
      <x:c r="M124" s="158"/>
      <x:c r="N124" s="158"/>
      <x:c r="O124" s="158"/>
      <x:c r="P124" s="158"/>
      <x:c r="Q124" s="158"/>
      <x:c r="R124" s="158"/>
      <x:c r="S124" s="158"/>
      <x:c r="T124" s="158"/>
      <x:c r="U124" s="158"/>
      <x:c r="V124" s="150"/>
      <x:c r="W124" s="151"/>
      <x:c r="X124" s="157"/>
    </x:row>
    <x:row r="125" spans="1:24" x14ac:dyDescent="0.2">
      <x:c r="A125" s="153"/>
      <x:c r="B125" s="308"/>
      <x:c r="C125" s="153"/>
      <x:c r="D125" s="148"/>
      <x:c r="E125" s="153"/>
      <x:c r="F125" s="154"/>
      <x:c r="G125" s="154"/>
      <x:c r="H125" s="154"/>
      <x:c r="I125" s="154"/>
      <x:c r="J125" s="154"/>
      <x:c r="K125" s="158"/>
      <x:c r="L125" s="158"/>
      <x:c r="M125" s="158"/>
      <x:c r="N125" s="158"/>
      <x:c r="O125" s="158"/>
      <x:c r="P125" s="158"/>
      <x:c r="Q125" s="158"/>
      <x:c r="R125" s="158"/>
      <x:c r="S125" s="158"/>
      <x:c r="T125" s="158"/>
      <x:c r="U125" s="158"/>
      <x:c r="V125" s="150"/>
      <x:c r="W125" s="151"/>
      <x:c r="X125" s="157"/>
    </x:row>
    <x:row r="126" spans="1:24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8"/>
      <x:c r="L126" s="158"/>
      <x:c r="M126" s="158"/>
      <x:c r="N126" s="158"/>
      <x:c r="O126" s="158"/>
      <x:c r="P126" s="158"/>
      <x:c r="Q126" s="158"/>
      <x:c r="R126" s="158"/>
      <x:c r="S126" s="158"/>
      <x:c r="T126" s="158"/>
      <x:c r="U126" s="158"/>
      <x:c r="V126" s="150"/>
      <x:c r="W126" s="151"/>
      <x:c r="X126" s="157"/>
    </x:row>
    <x:row r="127" spans="1:24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8"/>
      <x:c r="L127" s="158"/>
      <x:c r="M127" s="158"/>
      <x:c r="N127" s="158"/>
      <x:c r="O127" s="158"/>
      <x:c r="P127" s="158"/>
      <x:c r="Q127" s="158"/>
      <x:c r="R127" s="158"/>
      <x:c r="S127" s="158"/>
      <x:c r="T127" s="158"/>
      <x:c r="U127" s="158"/>
      <x:c r="V127" s="150"/>
      <x:c r="W127" s="151"/>
      <x:c r="X127" s="157"/>
    </x:row>
    <x:row r="128" spans="1:24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8"/>
      <x:c r="L128" s="158"/>
      <x:c r="M128" s="158"/>
      <x:c r="N128" s="158"/>
      <x:c r="O128" s="158"/>
      <x:c r="P128" s="158"/>
      <x:c r="Q128" s="158"/>
      <x:c r="R128" s="158"/>
      <x:c r="S128" s="158"/>
      <x:c r="T128" s="158"/>
      <x:c r="U128" s="158"/>
      <x:c r="V128" s="150"/>
      <x:c r="W128" s="151"/>
      <x:c r="X128" s="157"/>
    </x:row>
    <x:row r="129" spans="1:24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8"/>
      <x:c r="L129" s="158"/>
      <x:c r="M129" s="158"/>
      <x:c r="N129" s="158"/>
      <x:c r="O129" s="158"/>
      <x:c r="P129" s="158"/>
      <x:c r="Q129" s="158"/>
      <x:c r="R129" s="158"/>
      <x:c r="S129" s="158"/>
      <x:c r="T129" s="158"/>
      <x:c r="U129" s="158"/>
      <x:c r="V129" s="150"/>
      <x:c r="W129" s="151"/>
      <x:c r="X129" s="157"/>
    </x:row>
    <x:row r="130" spans="1:24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8"/>
      <x:c r="L130" s="158"/>
      <x:c r="M130" s="158"/>
      <x:c r="N130" s="158"/>
      <x:c r="O130" s="158"/>
      <x:c r="P130" s="158"/>
      <x:c r="Q130" s="158"/>
      <x:c r="R130" s="158"/>
      <x:c r="S130" s="158"/>
      <x:c r="T130" s="158"/>
      <x:c r="U130" s="158"/>
      <x:c r="V130" s="150"/>
      <x:c r="W130" s="151"/>
      <x:c r="X130" s="157"/>
    </x:row>
    <x:row r="131" spans="1:24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8"/>
      <x:c r="L131" s="158"/>
      <x:c r="M131" s="158"/>
      <x:c r="N131" s="158"/>
      <x:c r="O131" s="158"/>
      <x:c r="P131" s="158"/>
      <x:c r="Q131" s="158"/>
      <x:c r="R131" s="158"/>
      <x:c r="S131" s="158"/>
      <x:c r="T131" s="158"/>
      <x:c r="U131" s="158"/>
      <x:c r="V131" s="150"/>
      <x:c r="W131" s="151"/>
      <x:c r="X131" s="157"/>
    </x:row>
    <x:row r="132" spans="1:24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8"/>
      <x:c r="L132" s="158"/>
      <x:c r="M132" s="158"/>
      <x:c r="N132" s="158"/>
      <x:c r="O132" s="158"/>
      <x:c r="P132" s="158"/>
      <x:c r="Q132" s="158"/>
      <x:c r="R132" s="158"/>
      <x:c r="S132" s="158"/>
      <x:c r="T132" s="158"/>
      <x:c r="U132" s="158"/>
      <x:c r="V132" s="150"/>
      <x:c r="W132" s="151"/>
      <x:c r="X132" s="157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8"/>
      <x:c r="L133" s="158"/>
      <x:c r="M133" s="158"/>
      <x:c r="N133" s="158"/>
      <x:c r="O133" s="158"/>
      <x:c r="P133" s="158"/>
      <x:c r="Q133" s="158"/>
      <x:c r="R133" s="158"/>
      <x:c r="S133" s="158"/>
      <x:c r="T133" s="158"/>
      <x:c r="U133" s="158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8"/>
      <x:c r="L134" s="158"/>
      <x:c r="M134" s="158"/>
      <x:c r="N134" s="158"/>
      <x:c r="O134" s="158"/>
      <x:c r="P134" s="158"/>
      <x:c r="Q134" s="158"/>
      <x:c r="R134" s="158"/>
      <x:c r="S134" s="158"/>
      <x:c r="T134" s="158"/>
      <x:c r="U134" s="158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9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9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9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9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9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9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9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9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9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9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9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9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9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9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9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9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9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8"/>
      <x:c r="W221" s="160"/>
      <x:c r="X221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20 P15:P20 J15:J20 J17:J221 P17:P221 V17:V221">
    <x:cfRule type="expression" dxfId="19" priority="13">
      <x:formula>IF($A15&lt;&gt;"",1,0)</x:formula>
    </x:cfRule>
  </x:conditionalFormatting>
  <x:conditionalFormatting sqref="A216:X221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20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20 P15:P20 V15:V20">
    <x:cfRule type="expression" dxfId="14" priority="10">
      <x:formula>IF($A15&lt;&gt;"",1,0)</x:formula>
    </x:cfRule>
  </x:conditionalFormatting>
  <x:conditionalFormatting sqref="A15:X20 A17:X220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21 P16:P21 J16:J21">
    <x:cfRule type="expression" dxfId="11" priority="5">
      <x:formula>IF($A16&lt;&gt;"",1,0)</x:formula>
    </x:cfRule>
  </x:conditionalFormatting>
  <x:conditionalFormatting sqref="A16:X21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21 P16:P21 V16:V21">
    <x:cfRule type="expression" dxfId="8" priority="2">
      <x:formula>IF($A16&lt;&gt;"",1,0)</x:formula>
    </x:cfRule>
  </x:conditionalFormatting>
  <x:conditionalFormatting sqref="A16:X21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35000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23000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14500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14500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2491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0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29</x:v>
      </x:c>
      <x:c r="C12" s="148" t="s">
        <x:v>293</x:v>
      </x:c>
      <x:c r="D12" s="148" t="s">
        <x:v>299</x:v>
      </x:c>
      <x:c r="E12" s="148">
        <x:v>10005790</x:v>
      </x:c>
      <x:c r="F12" s="148" t="s">
        <x:v>300</x:v>
      </x:c>
      <x:c r="G12" s="151">
        <x:v>12.0</x:v>
      </x:c>
      <x:c r="H12" s="151">
        <x:v>40.0</x:v>
      </x:c>
      <x:c r="I12" s="151">
        <x:v>42.0</x:v>
      </x:c>
      <x:c r="J12" s="151">
        <x:v>6.0</x:v>
      </x:c>
      <x:c r="K12" s="151">
        <x:v>0.0</x:v>
      </x:c>
      <x:c r="L12" s="193">
        <x:v>0.553191489361702</x:v>
      </x:c>
      <x:c r="M12" s="193">
        <x:v>0.40</x:v>
      </x:c>
      <x:c r="N12" s="193">
        <x:v>0.221276595744681</x:v>
      </x:c>
      <x:c r="O12" s="151">
        <x:v>917</x:v>
      </x:c>
      <x:c r="P12" s="152"/>
    </x:row>
    <x:row r="13" spans="1:17" s="147" customFormat="1" ht="15" x14ac:dyDescent="0.2">
      <x:c r="A13" s="148" t="s">
        <x:v>292</x:v>
      </x:c>
      <x:c r="B13" s="306">
        <x:v>34</x:v>
      </x:c>
      <x:c r="C13" s="148" t="s">
        <x:v>293</x:v>
      </x:c>
      <x:c r="D13" s="148" t="s">
        <x:v>294</x:v>
      </x:c>
      <x:c r="E13" s="148"/>
      <x:c r="F13" s="148"/>
      <x:c r="G13" s="151">
        <x:v>2.0</x:v>
      </x:c>
      <x:c r="H13" s="151">
        <x:v>22.0</x:v>
      </x:c>
      <x:c r="I13" s="151">
        <x:v>51.0</x:v>
      </x:c>
      <x:c r="J13" s="151">
        <x:v>18.0</x:v>
      </x:c>
      <x:c r="K13" s="151">
        <x:v>7.0</x:v>
      </x:c>
      <x:c r="L13" s="193">
        <x:v>0.32</x:v>
      </x:c>
      <x:c r="M13" s="193">
        <x:v>11.21</x:v>
      </x:c>
      <x:c r="N13" s="193">
        <x:v>4.6624448</x:v>
      </x:c>
      <x:c r="O13" s="151">
        <x:v>19323</x:v>
      </x:c>
      <x:c r="P13" s="152"/>
    </x:row>
    <x:row r="14" spans="1:17" s="147" customFormat="1" ht="15" x14ac:dyDescent="0.2">
      <x:c r="A14" s="148" t="s">
        <x:v>292</x:v>
      </x:c>
      <x:c r="B14" s="306">
        <x:v>34</x:v>
      </x:c>
      <x:c r="C14" s="148" t="s">
        <x:v>293</x:v>
      </x:c>
      <x:c r="D14" s="148" t="s">
        <x:v>294</x:v>
      </x:c>
      <x:c r="E14" s="148">
        <x:v>10004180</x:v>
      </x:c>
      <x:c r="F14" s="148" t="s">
        <x:v>301</x:v>
      </x:c>
      <x:c r="G14" s="151">
        <x:v>14.0</x:v>
      </x:c>
      <x:c r="H14" s="151">
        <x:v>52.0</x:v>
      </x:c>
      <x:c r="I14" s="151">
        <x:v>28.0</x:v>
      </x:c>
      <x:c r="J14" s="151">
        <x:v>6.0</x:v>
      </x:c>
      <x:c r="K14" s="151">
        <x:v>0.0</x:v>
      </x:c>
      <x:c r="L14" s="193">
        <x:v>0.702127659574468</x:v>
      </x:c>
      <x:c r="M14" s="193">
        <x:v>0.30</x:v>
      </x:c>
      <x:c r="N14" s="193">
        <x:v>0.273829787234043</x:v>
      </x:c>
      <x:c r="O14" s="151">
        <x:v>1135</x:v>
      </x:c>
      <x:c r="P14" s="152"/>
    </x:row>
    <x:row r="15" spans="1:17" s="147" customFormat="1" ht="15" x14ac:dyDescent="0.2">
      <x:c r="A15" s="148" t="s">
        <x:v>292</x:v>
      </x:c>
      <x:c r="B15" s="306">
        <x:v>34</x:v>
      </x:c>
      <x:c r="C15" s="148" t="s">
        <x:v>293</x:v>
      </x:c>
      <x:c r="D15" s="148" t="s">
        <x:v>294</x:v>
      </x:c>
      <x:c r="E15" s="148">
        <x:v>10007799</x:v>
      </x:c>
      <x:c r="F15" s="148" t="s">
        <x:v>302</x:v>
      </x:c>
      <x:c r="G15" s="151">
        <x:v>24.0</x:v>
      </x:c>
      <x:c r="H15" s="151">
        <x:v>59.0</x:v>
      </x:c>
      <x:c r="I15" s="151">
        <x:v>13.0</x:v>
      </x:c>
      <x:c r="J15" s="151">
        <x:v>4.0</x:v>
      </x:c>
      <x:c r="K15" s="151">
        <x:v>0.0</x:v>
      </x:c>
      <x:c r="L15" s="193">
        <x:v>0.864583333333333</x:v>
      </x:c>
      <x:c r="M15" s="193">
        <x:v>0.10</x:v>
      </x:c>
      <x:c r="N15" s="193">
        <x:v>0.112395833333333</x:v>
      </x:c>
      <x:c r="O15" s="151">
        <x:v>466</x:v>
      </x:c>
      <x:c r="P15" s="152"/>
    </x:row>
    <x:row r="16" spans="1:17" s="147" customFormat="1" ht="15" x14ac:dyDescent="0.2">
      <x:c r="A16" s="148" t="s">
        <x:v>292</x:v>
      </x:c>
      <x:c r="B16" s="306">
        <x:v>34</x:v>
      </x:c>
      <x:c r="C16" s="148" t="s">
        <x:v>293</x:v>
      </x:c>
      <x:c r="D16" s="148" t="s">
        <x:v>294</x:v>
      </x:c>
      <x:c r="E16" s="148">
        <x:v>10007801</x:v>
      </x:c>
      <x:c r="F16" s="148" t="s">
        <x:v>303</x:v>
      </x:c>
      <x:c r="G16" s="151">
        <x:v>17.0</x:v>
      </x:c>
      <x:c r="H16" s="151">
        <x:v>55.0</x:v>
      </x:c>
      <x:c r="I16" s="151">
        <x:v>24.0</x:v>
      </x:c>
      <x:c r="J16" s="151">
        <x:v>3.0</x:v>
      </x:c>
      <x:c r="K16" s="151">
        <x:v>1.0</x:v>
      </x:c>
      <x:c r="L16" s="193">
        <x:v>0.75</x:v>
      </x:c>
      <x:c r="M16" s="193">
        <x:v>0.30</x:v>
      </x:c>
      <x:c r="N16" s="193">
        <x:v>0.2925</x:v>
      </x:c>
      <x:c r="O16" s="151">
        <x:v>1212</x:v>
      </x:c>
      <x:c r="P16" s="152"/>
    </x:row>
    <x:row r="17" spans="1:17" s="147" customFormat="1" ht="15" x14ac:dyDescent="0.2">
      <x:c r="A17" s="148" t="s">
        <x:v>292</x:v>
      </x:c>
      <x:c r="B17" s="306">
        <x:v>34</x:v>
      </x:c>
      <x:c r="C17" s="148" t="s">
        <x:v>293</x:v>
      </x:c>
      <x:c r="D17" s="148" t="s">
        <x:v>294</x:v>
      </x:c>
      <x:c r="E17" s="148">
        <x:v>10007166</x:v>
      </x:c>
      <x:c r="F17" s="148" t="s">
        <x:v>304</x:v>
      </x:c>
      <x:c r="G17" s="151">
        <x:v>7.0</x:v>
      </x:c>
      <x:c r="H17" s="151">
        <x:v>36.0</x:v>
      </x:c>
      <x:c r="I17" s="151">
        <x:v>33.0</x:v>
      </x:c>
      <x:c r="J17" s="151">
        <x:v>16.0</x:v>
      </x:c>
      <x:c r="K17" s="151">
        <x:v>8.0</x:v>
      </x:c>
      <x:c r="L17" s="193">
        <x:v>0.565789473684211</x:v>
      </x:c>
      <x:c r="M17" s="193">
        <x:v>0.10</x:v>
      </x:c>
      <x:c r="N17" s="193">
        <x:v>0.0735526315789474</x:v>
      </x:c>
      <x:c r="O17" s="151">
        <x:v>305</x:v>
      </x:c>
      <x:c r="P17" s="152"/>
    </x:row>
    <x:row r="18" spans="1:17" s="147" customFormat="1" ht="15" x14ac:dyDescent="0.2">
      <x:c r="A18" s="148" t="s">
        <x:v>292</x:v>
      </x:c>
      <x:c r="B18" s="306">
        <x:v>35</x:v>
      </x:c>
      <x:c r="C18" s="148" t="s">
        <x:v>293</x:v>
      </x:c>
      <x:c r="D18" s="148" t="s">
        <x:v>298</x:v>
      </x:c>
      <x:c r="E18" s="148"/>
      <x:c r="F18" s="148"/>
      <x:c r="G18" s="151">
        <x:v>12.0</x:v>
      </x:c>
      <x:c r="H18" s="151">
        <x:v>20.0</x:v>
      </x:c>
      <x:c r="I18" s="151">
        <x:v>46.0</x:v>
      </x:c>
      <x:c r="J18" s="151">
        <x:v>14.0</x:v>
      </x:c>
      <x:c r="K18" s="151">
        <x:v>8.0</x:v>
      </x:c>
      <x:c r="L18" s="193">
        <x:v>0.41025641025641</x:v>
      </x:c>
      <x:c r="M18" s="193">
        <x:v>7.55</x:v>
      </x:c>
      <x:c r="N18" s="193">
        <x:v>4.0256</x:v>
      </x:c>
      <x:c r="O18" s="151">
        <x:v>16683</x:v>
      </x:c>
      <x:c r="P18" s="152"/>
    </x:row>
    <x:row r="19" spans="1:17" s="147" customFormat="1" ht="15" x14ac:dyDescent="0.2">
      <x:c r="A19" s="148" t="s">
        <x:v>292</x:v>
      </x:c>
      <x:c r="B19" s="306">
        <x:v>35</x:v>
      </x:c>
      <x:c r="C19" s="148" t="s">
        <x:v>293</x:v>
      </x:c>
      <x:c r="D19" s="148" t="s">
        <x:v>298</x:v>
      </x:c>
      <x:c r="E19" s="148">
        <x:v>10007801</x:v>
      </x:c>
      <x:c r="F19" s="148" t="s">
        <x:v>303</x:v>
      </x:c>
      <x:c r="G19" s="151">
        <x:v>25.0</x:v>
      </x:c>
      <x:c r="H19" s="151">
        <x:v>36.0</x:v>
      </x:c>
      <x:c r="I19" s="151">
        <x:v>29.0</x:v>
      </x:c>
      <x:c r="J19" s="151">
        <x:v>10.0</x:v>
      </x:c>
      <x:c r="K19" s="151">
        <x:v>0.0</x:v>
      </x:c>
      <x:c r="L19" s="193">
        <x:v>0.677777777777778</x:v>
      </x:c>
      <x:c r="M19" s="193">
        <x:v>0.40</x:v>
      </x:c>
      <x:c r="N19" s="193">
        <x:v>0.352444444444444</x:v>
      </x:c>
      <x:c r="O19" s="151">
        <x:v>1461</x:v>
      </x:c>
      <x:c r="P19" s="152"/>
    </x:row>
    <x:row r="20" spans="1:17" s="147" customFormat="1" ht="15" x14ac:dyDescent="0.2">
      <x:c r="A20" s="148"/>
      <x:c r="B20" s="306"/>
      <x:c r="C20" s="148"/>
      <x:c r="D20" s="148"/>
      <x:c r="E20" s="148"/>
      <x:c r="F20" s="148"/>
      <x:c r="G20" s="151"/>
      <x:c r="H20" s="151"/>
      <x:c r="I20" s="151"/>
      <x:c r="J20" s="151"/>
      <x:c r="K20" s="151"/>
      <x:c r="L20" s="193"/>
      <x:c r="M20" s="193"/>
      <x:c r="N20" s="193"/>
      <x:c r="O20" s="151"/>
      <x:c r="P20" s="152"/>
    </x:row>
    <x:row r="21" spans="1:17" s="147" customFormat="1" ht="15" x14ac:dyDescent="0.2">
      <x:c r="A21" s="194"/>
      <x:c r="B21" s="307"/>
      <x:c r="C21" s="194"/>
      <x:c r="D21" s="194"/>
      <x:c r="E21" s="194"/>
      <x:c r="F21" s="194"/>
      <x:c r="G21" s="195"/>
      <x:c r="H21" s="195"/>
      <x:c r="I21" s="195"/>
      <x:c r="J21" s="195"/>
      <x:c r="K21" s="195"/>
      <x:c r="L21" s="196"/>
      <x:c r="M21" s="197"/>
      <x:c r="N21" s="197"/>
      <x:c r="O21" s="195"/>
      <x:c r="P21" s="152"/>
    </x:row>
    <x:row r="22" spans="1:17" s="147" customFormat="1" ht="15" x14ac:dyDescent="0.2">
      <x:c r="A22" s="148"/>
      <x:c r="B22" s="306"/>
      <x:c r="C22" s="148"/>
      <x:c r="D22" s="148"/>
      <x:c r="E22" s="148"/>
      <x:c r="F22" s="148"/>
      <x:c r="G22" s="151"/>
      <x:c r="H22" s="151"/>
      <x:c r="I22" s="151"/>
      <x:c r="J22" s="151"/>
      <x:c r="K22" s="151"/>
      <x:c r="L22" s="198"/>
      <x:c r="M22" s="193"/>
      <x:c r="N22" s="193"/>
      <x:c r="O22" s="151"/>
      <x:c r="P22" s="152"/>
    </x:row>
    <x:row r="23" spans="1:17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8"/>
      <x:c r="M23" s="193"/>
      <x:c r="N23" s="193"/>
      <x:c r="O23" s="151"/>
      <x:c r="P23" s="152"/>
    </x:row>
    <x:row r="24" spans="1:17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6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6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5" s="126" customFormat="1" ht="15" x14ac:dyDescent="0.2">
      <x:c r="A89" s="153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6"/>
    </x:row>
    <x:row r="90" spans="1:15" ht="15" x14ac:dyDescent="0.2">
      <x:c r="A90" s="153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6"/>
    </x:row>
    <x:row r="91" spans="1:15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8"/>
      <x:c r="C109" s="153"/>
      <x:c r="D109" s="148"/>
      <x:c r="E109" s="153"/>
      <x:c r="F109" s="153"/>
      <x:c r="G109" s="156"/>
      <x:c r="H109" s="156"/>
      <x:c r="I109" s="156"/>
      <x:c r="J109" s="156"/>
      <x:c r="K109" s="156"/>
      <x:c r="L109" s="199"/>
      <x:c r="M109" s="200"/>
      <x:c r="N109" s="200"/>
      <x:c r="O109" s="156"/>
    </x:row>
    <x:row r="110" spans="1:15" ht="15" x14ac:dyDescent="0.2">
      <x:c r="A110" s="153"/>
      <x:c r="B110" s="308"/>
      <x:c r="C110" s="153"/>
      <x:c r="D110" s="148"/>
      <x:c r="E110" s="153"/>
      <x:c r="F110" s="153"/>
      <x:c r="G110" s="156"/>
      <x:c r="H110" s="156"/>
      <x:c r="I110" s="156"/>
      <x:c r="J110" s="156"/>
      <x:c r="K110" s="156"/>
      <x:c r="L110" s="199"/>
      <x:c r="M110" s="200"/>
      <x:c r="N110" s="200"/>
      <x:c r="O110" s="156"/>
    </x:row>
    <x:row r="111" spans="1:15" ht="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199"/>
      <x:c r="M111" s="200"/>
      <x:c r="N111" s="200"/>
      <x:c r="O111" s="156"/>
    </x:row>
    <x:row r="112" spans="1:15" ht="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199"/>
      <x:c r="M112" s="200"/>
      <x:c r="N112" s="200"/>
      <x:c r="O112" s="156"/>
    </x:row>
    <x:row r="113" spans="1:15" ht="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199"/>
      <x:c r="M113" s="200"/>
      <x:c r="N113" s="200"/>
      <x:c r="O113" s="156"/>
    </x:row>
    <x:row r="114" spans="1:15" ht="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199"/>
      <x:c r="M114" s="200"/>
      <x:c r="N114" s="200"/>
      <x:c r="O114" s="156"/>
    </x:row>
    <x:row r="115" spans="1:15" ht="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199"/>
      <x:c r="M115" s="200"/>
      <x:c r="N115" s="200"/>
      <x:c r="O115" s="156"/>
    </x:row>
    <x:row r="116" spans="1: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201"/>
      <x:c r="M116" s="202"/>
      <x:c r="N116" s="202"/>
      <x:c r="O116" s="156"/>
    </x:row>
    <x:row r="117" spans="1: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201"/>
      <x:c r="M117" s="202"/>
      <x:c r="N117" s="202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7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7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s="144" customFormat="1" ht="15" x14ac:dyDescent="0.2">
      <x:c r="A231" s="203"/>
      <x:c r="B231" s="309"/>
      <x:c r="C231" s="203"/>
      <x:c r="D231" s="203"/>
      <x:c r="E231" s="203"/>
      <x:c r="F231" s="203"/>
      <x:c r="G231" s="204"/>
      <x:c r="H231" s="204"/>
      <x:c r="I231" s="204"/>
      <x:c r="J231" s="204"/>
      <x:c r="K231" s="204"/>
      <x:c r="L231" s="205"/>
      <x:c r="M231" s="205"/>
      <x:c r="N231" s="205"/>
      <x:c r="O231" s="204"/>
    </x:row>
    <x:row r="232" spans="1:15" x14ac:dyDescent="0.2">
      <x:c r="A232" s="206"/>
      <x:c r="B232" s="310"/>
      <x:c r="C232" s="206"/>
      <x:c r="D232" s="203"/>
      <x:c r="E232" s="206"/>
      <x:c r="F232" s="206"/>
      <x:c r="G232" s="207"/>
      <x:c r="H232" s="207"/>
      <x:c r="I232" s="207"/>
      <x:c r="J232" s="207"/>
      <x:c r="K232" s="207"/>
      <x:c r="L232" s="208"/>
      <x:c r="M232" s="209"/>
      <x:c r="N232" s="209"/>
      <x:c r="O232" s="210"/>
    </x:row>
    <x:row r="233" spans="1:15" x14ac:dyDescent="0.2">
      <x:c r="A233" s="206"/>
      <x:c r="B233" s="310"/>
      <x:c r="C233" s="206"/>
      <x:c r="D233" s="203"/>
      <x:c r="E233" s="206"/>
      <x:c r="F233" s="206"/>
      <x:c r="G233" s="207"/>
      <x:c r="H233" s="207"/>
      <x:c r="I233" s="207"/>
      <x:c r="J233" s="207"/>
      <x:c r="K233" s="207"/>
      <x:c r="L233" s="208"/>
      <x:c r="M233" s="209"/>
      <x:c r="N233" s="209"/>
      <x:c r="O233" s="210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5">
      <x:c r="A343" s="206"/>
      <x:c r="B343" s="310"/>
      <x:c r="C343" s="206"/>
      <x:c r="D343" s="203"/>
      <x:c r="E343" s="206"/>
      <x:c r="F343" s="206"/>
      <x:c r="G343" s="96"/>
      <x:c r="H343" s="96"/>
      <x:c r="I343" s="96"/>
      <x:c r="J343" s="96"/>
      <x:c r="K343" s="96"/>
      <x:c r="L343" s="211"/>
      <x:c r="M343" s="212"/>
      <x:c r="N343" s="212"/>
      <x:c r="O343" s="104"/>
    </x:row>
    <x:row r="344" spans="1:15" x14ac:dyDescent="0.25">
      <x:c r="A344" s="206"/>
      <x:c r="B344" s="310"/>
      <x:c r="C344" s="206"/>
      <x:c r="D344" s="203"/>
      <x:c r="E344" s="206"/>
      <x:c r="F344" s="206"/>
      <x:c r="G344" s="96"/>
      <x:c r="H344" s="96"/>
      <x:c r="I344" s="96"/>
      <x:c r="J344" s="96"/>
      <x:c r="K344" s="96"/>
      <x:c r="L344" s="211"/>
      <x:c r="M344" s="212"/>
      <x:c r="N344" s="212"/>
      <x:c r="O344" s="104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2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2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7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7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0 K12:K130">
    <x:cfRule type="expression" dxfId="5" priority="2">
      <x:formula>IF($A12&lt;&gt;"",1,0)</x:formula>
    </x:cfRule>
  </x:conditionalFormatting>
  <x:conditionalFormatting sqref="E12:F130">
    <x:cfRule type="expression" dxfId="4" priority="1">
      <x:formula>IF(AND($A12&lt;&gt;"",$E12=""),1,0)</x:formula>
    </x:cfRule>
  </x:conditionalFormatting>
  <x:conditionalFormatting sqref="A222:O230">
    <x:cfRule type="expression" dxfId="3" priority="12">
      <x:formula>IF($A222&lt;&gt;"",1,0)</x:formula>
    </x:cfRule>
  </x:conditionalFormatting>
  <x:conditionalFormatting sqref="A12:O130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0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3000</x:v>
      </x:c>
      <x:c r="E10" s="226">
        <x:v>0</x:v>
      </x:c>
      <x:c r="F10" s="226">
        <x:v>35000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8000</x:v>
      </x:c>
      <x:c r="E11" s="231">
        <x:v>1000</x:v>
      </x:c>
      <x:c r="F11" s="231">
        <x:v>20000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34000</x:v>
      </x:c>
      <x:c r="E12" s="231">
        <x:v>35000</x:v>
      </x:c>
      <x:c r="F12" s="231">
        <x:v>57000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436000</x:v>
      </x:c>
      <x:c r="E13" s="231">
        <x:v>1403000</x:v>
      </x:c>
      <x:c r="F13" s="231">
        <x:v>2714000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0</x:v>
      </x:c>
      <x:c r="E14" s="231">
        <x:v>0</x:v>
      </x:c>
      <x:c r="F14" s="231">
        <x:v>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35000</x:v>
      </x:c>
      <x:c r="E15" s="233">
        <x:v>28000</x:v>
      </x:c>
      <x:c r="F15" s="233">
        <x:v>44000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12000</x:v>
      </x:c>
      <x:c r="E16" s="240">
        <x:v>0</x:v>
      </x:c>
      <x:c r="F16" s="240">
        <x:v>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0</x:v>
      </x:c>
      <x:c r="E17" s="322">
        <x:v>0</x:v>
      </x:c>
      <x:c r="F17" s="322">
        <x:v>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528000</x:v>
      </x:c>
      <x:c r="E18" s="245">
        <x:v>1467000</x:v>
      </x:c>
      <x:c r="F18" s="245">
        <x:v>2870000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19807000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