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<x:sst xmlns:x="http://schemas.openxmlformats.org/spreadsheetml/2006/main" count="511" uniqueCount="291">
  <x:si>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</x:si>
  <x:si>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</x:si>
  <x:si>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</x:si>
  <x:si>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</x:si>
  <x:si>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</x:si>
  <x:si>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</x:si>
  <x:si>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</x:si>
  <x:si>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</x:si>
  <x:si>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</x:si>
  <x:si>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</x:si>
  <x:si>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</x:si>
  <x:si>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</x:si>
  <x:si>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</x:si>
  <x:si>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</x:si>
  <x:si>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</x:si>
  <x:si>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</x:si>
  <x:si>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</x:si>
  <x:si>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</x:si>
  <x:si>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</x:si>
  <x:si>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</x:si>
  <x:si>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</x:si>
  <x:si>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</x:si>
  <x:si>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</x:si>
  <x:si>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</x:si>
  <x:si>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</x:si>
  <x:si>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</x:si>
  <x:si>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</x:si>
  <x:si>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</x:si>
  <x:si>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</x:si>
  <x:si>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</x:si>
  <x:si>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</x:si>
  <x:si>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</x:si>
  <x:si>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</x:si>
  <x:si>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</x:si>
  <x:si>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</x:si>
  <x:si>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</x:si>
  <x:si>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</x:si>
  <x:si>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</x:si>
  <x:si>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</x:si>
  <x:si>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</x:si>
  <x:si>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</x:si>
  <x:si>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</x:si>
  <x:si>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</x:si>
  <x:si>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</x:si>
  <x:si>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</x:si>
  <x:si>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</x:si>
  <x:si>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</x:si>
  <x:si>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</x:si>
  <x:si>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</x:si>
  <x:si>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</x:si>
  <x:si>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</x:si>
  <x:si>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</x:si>
  <x:si>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</x:si>
  <x:si>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</x:si>
  <x:si>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</x:si>
  <x:si>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</x:si>
  <x:si>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</x:si>
  <x:si>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</x:si>
  <x:si>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</x:si>
  <x:si>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</x:si>
  <x:si>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</x:si>
  <x:si>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</x:si>
  <x:si>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</x:si>
  <x:si>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</x:si>
  <x:si>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</x:si>
  <x:si>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</x:si>
  <x:si>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</x:si>
  <x:si>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</x:si>
  <x:si>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</x:si>
  <x:si>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</x:si>
  <x:si>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</x:si>
  <x:si>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</x:si>
  <x:si>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</x:si>
  <x:si>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</x:si>
  <x:si>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</x:si>
  <x:si>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</x:si>
  <x:si>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</x:si>
  <x:si>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</x:si>
  <x:si>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</x:si>
  <x:si>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</x:si>
  <x:si>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</x:si>
  <x:si>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</x:si>
  <x:si>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</x:si>
  <x:si>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</x:si>
  <x:si>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</x:si>
  <x:si>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</x:si>
  <x:si>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</x:si>
  <x:si>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</x:si>
  <x:si>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</x:si>
  <x:si>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</x:si>
  <x:si>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</x:si>
  <x:si>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</x:si>
  <x:si>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</x:si>
  <x:si>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</x:si>
  <x:si>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</x:si>
  <x:si>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</x:si>
  <x:si>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</x:si>
  <x:si>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</x:si>
  <x:si>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</x:si>
  <x:si>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</x:si>
  <x:si>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</x:si>
  <x:si>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</x:si>
  <x:si>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</x:si>
  <x:si>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</x:si>
  <x:si>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</x:si>
  <x:si>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</x:si>
  <x:si>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</x:si>
  <x:si>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</x:si>
  <x:si>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</x:si>
  <x:si>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</x:si>
  <x:si>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</x:si>
  <x:si>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</x:si>
  <x:si>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</x:si>
  <x:si>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</x:si>
  <x:si>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</x:si>
  <x:si>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</x:si>
  <x:si>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</x:si>
  <x:si>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</x:si>
  <x:si>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</x:si>
  <x:si>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</x:si>
  <x:si>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</x:si>
  <x:si>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</x:si>
  <x:si>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</x:si>
  <x:si>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</x:si>
  <x:si>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</x:si>
  <x:si>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</x:si>
  <x:si>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</x:si>
  <x:si>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</x:si>
  <x:si>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</x:si>
  <x:si>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</x:si>
  <x:si>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</x:si>
  <x:si>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</x:si>
  <x:si>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</x:si>
  <x:si>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</x:si>
  <x:si>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</x:si>
  <x:si>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</x:si>
  <x:si>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</x:si>
  <x:si>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</x:si>
  <x:si>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</x:si>
  <x:si>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</x:si>
  <x:si>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</x:si>
  <x:si>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</x:si>
  <x:si>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</x:si>
  <x:si>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</x:si>
  <x:si>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</x:si>
  <x:si>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</x:si>
  <x:si>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</x:si>
  <x:si>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</x:si>
  <x:si>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</x:si>
  <x:si>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</x:si>
  <x:si>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</x:si>
  <x:si>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</x:si>
  <x:si>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</x:si>
  <x:si>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</x:si>
  <x:si>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</x:si>
  <x:si>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</x:si>
  <x:si>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</x:si>
  <x:si>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</x:si>
  <x:si>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</x:si>
  <x:si>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</x:si>
  <x:si>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</x:si>
  <x:si>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</x:si>
  <x:si>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</x:si>
  <x:si>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</x:si>
  <x:si>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</x:si>
  <x:si>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</x:si>
  <x:si>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</x:si>
  <x:si>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</x:si>
  <x:si>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</x:si>
  <x:si>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</x:si>
  <x:si>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</x:si>
  <x:si>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</x:si>
  <x:si>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</x:si>
  <x:si>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</x:si>
  <x:si>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</x:si>
  <x:si>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</x:si>
  <x:si>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</x:si>
  <x:si>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</x:si>
  <x:si>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</x:si>
  <x:si>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</x:si>
  <x:si>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</x:si>
  <x:si>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</x:si>
  <x:si>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</x:si>
  <x:si>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</x:si>
  <x:si>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</x:si>
  <x:si>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</x:si>
  <x:si>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</x:si>
  <x:si>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</x:si>
  <x:si>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</x:si>
  <x:si>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</x:si>
  <x:si>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</x:si>
  <x:si>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</x:si>
  <x:si>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</x:si>
  <x:si>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</x:si>
  <x:si>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</x:si>
  <x:si>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</x:si>
  <x:si>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</x:si>
  <x:si>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</x:si>
  <x:si>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</x:si>
  <x:si>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</x:si>
  <x:si>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</x:si>
  <x:si>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</x:si>
  <x:si>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</x:si>
  <x:si>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</x:si>
  <x:si>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</x:si>
  <x:si>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</x:si>
  <x:si>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</x:si>
  <x:si>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</x:si>
  <x:si>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</x:si>
  <x:si>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</x:si>
  <x:si>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</x:si>
  <x:si>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</x:si>
  <x:si>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</x:si>
  <x:si>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</x:si>
  <x:si>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</x:si>
  <x:si>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</x:si>
  <x:si>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</x:si>
  <x:si>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</x:si>
  <x:si>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</x:si>
  <x:si>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</x:si>
  <x:si>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</x:si>
  <x:si>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</x:si>
  <x:si>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</x:si>
  <x:si>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</x:si>
  <x:si>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</x:si>
  <x:si>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</x:si>
  <x:si>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</x:si>
  <x:si>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</x:si>
  <x:si>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</x:si>
  <x:si>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</x:si>
  <x:si>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</x:si>
  <x:si>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</x:si>
  <x:si>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</x:si>
  <x:si>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</x:si>
  <x:si>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</x:si>
  <x:si>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</x:si>
  <x:si>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</x:si>
  <x:si>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</x:si>
  <x:si>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</x:si>
  <x:si>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</x:si>
  <x:si>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</x:si>
  <x:si>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</x:si>
  <x:si>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</x:si>
  <x:si>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</x:si>
  <x:si>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</x:si>
  <x:si>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</x:si>
  <x:si>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</x:si>
  <x:si>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</x:si>
  <x:si>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</x:si>
  <x:si>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</x:si>
  <x:si>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</x:si>
  <x:si>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</x:si>
  <x:si>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</x:si>
  <x:si>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</x:si>
  <x:si>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</x:si>
  <x:si>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</x:si>
  <x:si>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</x:si>
  <x:si>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</x:si>
  <x:si>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</x:si>
  <x:si>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</x:si>
  <x:si>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</x:si>
  <x:si>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</x:si>
  <x:si>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</x:si>
  <x:si>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</x:si>
  <x:si>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</x:si>
  <x:si>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</x:si>
  <x:si>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</x:si>
  <x:si>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</x:si>
  <x:si>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</x:si>
  <x:si>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</x:si>
  <x:si>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</x:si>
  <x:si>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</x:si>
  <x:si>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</x:si>
  <x:si>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</x:si>
  <x:si>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</x:si>
  <x:si>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</x:si>
  <x:si>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</x:si>
  <x:si>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</x:si>
  <x:si>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</x:si>
  <x:si>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</x:si>
  <x:si>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</x:si>
  <x:si>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</x:si>
  <x:si>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</x:si>
  <x:si>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</x:si>
  <x:si>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</x:si>
  <x:si>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</x:si>
  <x:si>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</x:si>
  <x:si>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</x:si>
  <x:si>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</x:si>
  <x:si>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</x:si>
  <x:si>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</x:si>
  <x:si>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Leeds Beckett University</x:t>
  </x:si>
  <x:si>
    <x:t>A</x:t>
  </x:si>
  <x:si>
    <x:t>Z</x:t>
  </x:si>
  <x:si>
    <x:t>Public Health, Health Services and Primary Care</x:t>
  </x:si>
  <x:si>
    <x:t>Output</x:t>
  </x:si>
  <x:si>
    <x:t>Impact</x:t>
  </x:si>
  <x:si>
    <x:t>Psychology, Psychiatry and Neuroscience</x:t>
  </x:si>
  <x:si>
    <x:t>B</x:t>
  </x:si>
  <x:si>
    <x:t>Computer Science and Informatics</x:t>
  </x:si>
  <x:si>
    <x:t>C</x:t>
  </x:si>
  <x:si>
    <x:t>Architecture, Built Environment and Planning</x:t>
  </x:si>
  <x:si>
    <x:t>Environment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</x:si>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</x:sst>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10003861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1650781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1650781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76502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78463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794295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2600041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2986270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2986270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5586311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146234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12324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158557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294</x:v>
      </x:c>
      <x:c r="E15" s="148" t="s">
        <x:v>295</x:v>
      </x:c>
      <x:c r="F15" s="149">
        <x:v>1.1</x:v>
      </x:c>
      <x:c r="G15" s="149">
        <x:v>15.0</x:v>
      </x:c>
      <x:c r="H15" s="149">
        <x:v>37.7</x:v>
      </x:c>
      <x:c r="I15" s="149">
        <x:v>39.7</x:v>
      </x:c>
      <x:c r="J15" s="149">
        <x:v>6.5</x:v>
      </x:c>
      <x:c r="K15" s="150">
        <x:v>0.249</x:v>
      </x:c>
      <x:c r="L15" s="150">
        <x:v>3.390</x:v>
      </x:c>
      <x:c r="M15" s="150">
        <x:v>8.520</x:v>
      </x:c>
      <x:c r="N15" s="150">
        <x:v>8.972</x:v>
      </x:c>
      <x:c r="O15" s="150">
        <x:v>1.469</x:v>
      </x:c>
      <x:c r="P15" s="150">
        <x:v>3.639</x:v>
      </x:c>
      <x:c r="Q15" s="150">
        <x:v>0.994</x:v>
      </x:c>
      <x:c r="R15" s="150">
        <x:v>3.390</x:v>
      </x:c>
      <x:c r="S15" s="150">
        <x:v>0.000</x:v>
      </x:c>
      <x:c r="T15" s="150">
        <x:v>0.000</x:v>
      </x:c>
      <x:c r="U15" s="150">
        <x:v>0.000</x:v>
      </x:c>
      <x:c r="V15" s="150">
        <x:v>4.384</x:v>
      </x:c>
      <x:c r="W15" s="151">
        <x:v>58857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50.0</x:v>
      </x:c>
      <x:c r="H16" s="149">
        <x:v>50.0</x:v>
      </x:c>
      <x:c r="I16" s="149">
        <x:v>0.0</x:v>
      </x:c>
      <x:c r="J16" s="149">
        <x:v>0.0</x:v>
      </x:c>
      <x:c r="K16" s="150">
        <x:v>0.000</x:v>
      </x:c>
      <x:c r="L16" s="150">
        <x:v>11.300</x:v>
      </x:c>
      <x:c r="M16" s="150">
        <x:v>11.300</x:v>
      </x:c>
      <x:c r="N16" s="150">
        <x:v>0.000</x:v>
      </x:c>
      <x:c r="O16" s="150">
        <x:v>0.000</x:v>
      </x:c>
      <x:c r="P16" s="150">
        <x:v>11.300</x:v>
      </x:c>
      <x:c r="Q16" s="150">
        <x:v>0.000</x:v>
      </x:c>
      <x:c r="R16" s="150">
        <x:v>11.300</x:v>
      </x:c>
      <x:c r="S16" s="150">
        <x:v>0.000</x:v>
      </x:c>
      <x:c r="T16" s="150">
        <x:v>0.000</x:v>
      </x:c>
      <x:c r="U16" s="150">
        <x:v>0.000</x:v>
      </x:c>
      <x:c r="V16" s="150">
        <x:v>11.300</x:v>
      </x:c>
      <x:c r="W16" s="151">
        <x:v>26731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297</x:v>
      </x:c>
      <x:c r="E17" s="148" t="s">
        <x:v>295</x:v>
      </x:c>
      <x:c r="F17" s="149">
        <x:v>2.4</x:v>
      </x:c>
      <x:c r="G17" s="149">
        <x:v>28.6</x:v>
      </x:c>
      <x:c r="H17" s="149">
        <x:v>47.6</x:v>
      </x:c>
      <x:c r="I17" s="149">
        <x:v>21.4</x:v>
      </x:c>
      <x:c r="J17" s="149">
        <x:v>0.0</x:v>
      </x:c>
      <x:c r="K17" s="150">
        <x:v>0.288</x:v>
      </x:c>
      <x:c r="L17" s="150">
        <x:v>3.432</x:v>
      </x:c>
      <x:c r="M17" s="150">
        <x:v>5.712</x:v>
      </x:c>
      <x:c r="N17" s="150">
        <x:v>2.568</x:v>
      </x:c>
      <x:c r="O17" s="150">
        <x:v>0.000</x:v>
      </x:c>
      <x:c r="P17" s="150">
        <x:v>3.720</x:v>
      </x:c>
      <x:c r="Q17" s="150">
        <x:v>1.152</x:v>
      </x:c>
      <x:c r="R17" s="150">
        <x:v>3.432</x:v>
      </x:c>
      <x:c r="S17" s="150">
        <x:v>0.000</x:v>
      </x:c>
      <x:c r="T17" s="150">
        <x:v>0.000</x:v>
      </x:c>
      <x:c r="U17" s="150">
        <x:v>0.000</x:v>
      </x:c>
      <x:c r="V17" s="150">
        <x:v>4.584</x:v>
      </x:c>
      <x:c r="W17" s="151">
        <x:v>61536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297</x:v>
      </x:c>
      <x:c r="E18" s="148" t="s">
        <x:v>296</x:v>
      </x:c>
      <x:c r="F18" s="149">
        <x:v>0.0</x:v>
      </x:c>
      <x:c r="G18" s="149">
        <x:v>100.0</x:v>
      </x:c>
      <x:c r="H18" s="149">
        <x:v>0.0</x:v>
      </x:c>
      <x:c r="I18" s="149">
        <x:v>0.0</x:v>
      </x:c>
      <x:c r="J18" s="149">
        <x:v>0.0</x:v>
      </x:c>
      <x:c r="K18" s="150">
        <x:v>0.000</x:v>
      </x:c>
      <x:c r="L18" s="150">
        <x:v>12.000</x:v>
      </x:c>
      <x:c r="M18" s="150">
        <x:v>0.000</x:v>
      </x:c>
      <x:c r="N18" s="150">
        <x:v>0.000</x:v>
      </x:c>
      <x:c r="O18" s="150">
        <x:v>0.000</x:v>
      </x:c>
      <x:c r="P18" s="150">
        <x:v>12.000</x:v>
      </x:c>
      <x:c r="Q18" s="150">
        <x:v>0.000</x:v>
      </x:c>
      <x:c r="R18" s="150">
        <x:v>12.000</x:v>
      </x:c>
      <x:c r="S18" s="150">
        <x:v>0.000</x:v>
      </x:c>
      <x:c r="T18" s="150">
        <x:v>0.000</x:v>
      </x:c>
      <x:c r="U18" s="150">
        <x:v>0.000</x:v>
      </x:c>
      <x:c r="V18" s="150">
        <x:v>12.000</x:v>
      </x:c>
      <x:c r="W18" s="151">
        <x:v>28387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20.0</x:v>
      </x:c>
      <x:c r="H19" s="149">
        <x:v>80.0</x:v>
      </x:c>
      <x:c r="I19" s="149">
        <x:v>0.0</x:v>
      </x:c>
      <x:c r="J19" s="149">
        <x:v>0.0</x:v>
      </x:c>
      <x:c r="K19" s="150">
        <x:v>0.000</x:v>
      </x:c>
      <x:c r="L19" s="150">
        <x:v>1.800</x:v>
      </x:c>
      <x:c r="M19" s="150">
        <x:v>7.200</x:v>
      </x:c>
      <x:c r="N19" s="150">
        <x:v>0.000</x:v>
      </x:c>
      <x:c r="O19" s="150">
        <x:v>0.000</x:v>
      </x:c>
      <x:c r="P19" s="150">
        <x:v>1.800</x:v>
      </x:c>
      <x:c r="Q19" s="150">
        <x:v>0.000</x:v>
      </x:c>
      <x:c r="R19" s="150">
        <x:v>1.800</x:v>
      </x:c>
      <x:c r="S19" s="150">
        <x:v>0.000</x:v>
      </x:c>
      <x:c r="T19" s="150">
        <x:v>0.000</x:v>
      </x:c>
      <x:c r="U19" s="150">
        <x:v>0.000</x:v>
      </x:c>
      <x:c r="V19" s="150">
        <x:v>1.800</x:v>
      </x:c>
      <x:c r="W19" s="151">
        <x:v>5302</x:v>
      </x:c>
      <x:c r="X19" s="151">
        <x:v>0</x:v>
      </x:c>
    </x:row>
    <x:row r="20" spans="1:25" s="147" customFormat="1" ht="15" x14ac:dyDescent="0.2">
      <x:c r="A20" s="148" t="s">
        <x:v>300</x:v>
      </x:c>
      <x:c r="B20" s="306">
        <x:v>16</x:v>
      </x:c>
      <x:c r="C20" s="148" t="s">
        <x:v>293</x:v>
      </x:c>
      <x:c r="D20" s="148" t="s">
        <x:v>301</x:v>
      </x:c>
      <x:c r="E20" s="148" t="s">
        <x:v>295</x:v>
      </x:c>
      <x:c r="F20" s="149">
        <x:v>14.9</x:v>
      </x:c>
      <x:c r="G20" s="149">
        <x:v>24.3</x:v>
      </x:c>
      <x:c r="H20" s="149">
        <x:v>41.9</x:v>
      </x:c>
      <x:c r="I20" s="149">
        <x:v>17.5</x:v>
      </x:c>
      <x:c r="J20" s="149">
        <x:v>1.4</x:v>
      </x:c>
      <x:c r="K20" s="150">
        <x:v>2.697</x:v>
      </x:c>
      <x:c r="L20" s="150">
        <x:v>4.398</x:v>
      </x:c>
      <x:c r="M20" s="150">
        <x:v>7.584</x:v>
      </x:c>
      <x:c r="N20" s="150">
        <x:v>3.167</x:v>
      </x:c>
      <x:c r="O20" s="150">
        <x:v>0.253</x:v>
      </x:c>
      <x:c r="P20" s="150">
        <x:v>7.095</x:v>
      </x:c>
      <x:c r="Q20" s="150">
        <x:v>10.788</x:v>
      </x:c>
      <x:c r="R20" s="150">
        <x:v>4.398</x:v>
      </x:c>
      <x:c r="S20" s="150">
        <x:v>0.000</x:v>
      </x:c>
      <x:c r="T20" s="150">
        <x:v>0.000</x:v>
      </x:c>
      <x:c r="U20" s="150">
        <x:v>0.000</x:v>
      </x:c>
      <x:c r="V20" s="150">
        <x:v>15.186</x:v>
      </x:c>
      <x:c r="W20" s="151">
        <x:v>161817</x:v>
      </x:c>
      <x:c r="X20" s="151">
        <x:v>0</x:v>
      </x:c>
    </x:row>
    <x:row r="21" spans="1:25" s="147" customFormat="1" ht="15" x14ac:dyDescent="0.2">
      <x:c r="A21" s="148" t="s">
        <x:v>300</x:v>
      </x:c>
      <x:c r="B21" s="306">
        <x:v>16</x:v>
      </x:c>
      <x:c r="C21" s="148" t="s">
        <x:v>293</x:v>
      </x:c>
      <x:c r="D21" s="148" t="s">
        <x:v>301</x:v>
      </x:c>
      <x:c r="E21" s="148" t="s">
        <x:v>296</x:v>
      </x:c>
      <x:c r="F21" s="149">
        <x:v>26.7</x:v>
      </x:c>
      <x:c r="G21" s="149">
        <x:v>10.0</x:v>
      </x:c>
      <x:c r="H21" s="149">
        <x:v>36.6</x:v>
      </x:c>
      <x:c r="I21" s="149">
        <x:v>26.7</x:v>
      </x:c>
      <x:c r="J21" s="149">
        <x:v>0.0</x:v>
      </x:c>
      <x:c r="K21" s="150">
        <x:v>4.833</x:v>
      </x:c>
      <x:c r="L21" s="150">
        <x:v>1.810</x:v>
      </x:c>
      <x:c r="M21" s="150">
        <x:v>6.625</x:v>
      </x:c>
      <x:c r="N21" s="150">
        <x:v>4.833</x:v>
      </x:c>
      <x:c r="O21" s="150">
        <x:v>0.000</x:v>
      </x:c>
      <x:c r="P21" s="150">
        <x:v>6.643</x:v>
      </x:c>
      <x:c r="Q21" s="150">
        <x:v>19.331</x:v>
      </x:c>
      <x:c r="R21" s="150">
        <x:v>1.810</x:v>
      </x:c>
      <x:c r="S21" s="150">
        <x:v>0.000</x:v>
      </x:c>
      <x:c r="T21" s="150">
        <x:v>0.000</x:v>
      </x:c>
      <x:c r="U21" s="150">
        <x:v>0.000</x:v>
      </x:c>
      <x:c r="V21" s="150">
        <x:v>21.141</x:v>
      </x:c>
      <x:c r="W21" s="151">
        <x:v>49008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16</x:v>
      </x:c>
      <x:c r="C22" s="148" t="s">
        <x:v>293</x:v>
      </x:c>
      <x:c r="D22" s="148" t="s">
        <x:v>301</x:v>
      </x:c>
      <x:c r="E22" s="148" t="s">
        <x:v>302</x:v>
      </x:c>
      <x:c r="F22" s="149">
        <x:v>0.0</x:v>
      </x:c>
      <x:c r="G22" s="149">
        <x:v>25.0</x:v>
      </x:c>
      <x:c r="H22" s="149">
        <x:v>50.0</x:v>
      </x:c>
      <x:c r="I22" s="149">
        <x:v>25.0</x:v>
      </x:c>
      <x:c r="J22" s="149">
        <x:v>0.0</x:v>
      </x:c>
      <x:c r="K22" s="150">
        <x:v>0.000</x:v>
      </x:c>
      <x:c r="L22" s="150">
        <x:v>4.525</x:v>
      </x:c>
      <x:c r="M22" s="150">
        <x:v>9.050</x:v>
      </x:c>
      <x:c r="N22" s="150">
        <x:v>4.525</x:v>
      </x:c>
      <x:c r="O22" s="150">
        <x:v>0.000</x:v>
      </x:c>
      <x:c r="P22" s="150">
        <x:v>4.525</x:v>
      </x:c>
      <x:c r="Q22" s="150">
        <x:v>0.000</x:v>
      </x:c>
      <x:c r="R22" s="150">
        <x:v>4.525</x:v>
      </x:c>
      <x:c r="S22" s="150">
        <x:v>0.000</x:v>
      </x:c>
      <x:c r="T22" s="150">
        <x:v>0.000</x:v>
      </x:c>
      <x:c r="U22" s="150">
        <x:v>0.000</x:v>
      </x:c>
      <x:c r="V22" s="150">
        <x:v>4.525</x:v>
      </x:c>
      <x:c r="W22" s="151">
        <x:v>7598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19</x:v>
      </x:c>
      <x:c r="C23" s="148" t="s">
        <x:v>293</x:v>
      </x:c>
      <x:c r="D23" s="148" t="s">
        <x:v>303</x:v>
      </x:c>
      <x:c r="E23" s="148" t="s">
        <x:v>295</x:v>
      </x:c>
      <x:c r="F23" s="149">
        <x:v>1.4</x:v>
      </x:c>
      <x:c r="G23" s="149">
        <x:v>12.3</x:v>
      </x:c>
      <x:c r="H23" s="149">
        <x:v>46.6</x:v>
      </x:c>
      <x:c r="I23" s="149">
        <x:v>32.9</x:v>
      </x:c>
      <x:c r="J23" s="149">
        <x:v>6.8</x:v>
      </x:c>
      <x:c r="K23" s="150">
        <x:v>0.244</x:v>
      </x:c>
      <x:c r="L23" s="150">
        <x:v>2.140</x:v>
      </x:c>
      <x:c r="M23" s="150">
        <x:v>8.108</x:v>
      </x:c>
      <x:c r="N23" s="150">
        <x:v>5.725</x:v>
      </x:c>
      <x:c r="O23" s="150">
        <x:v>1.183</x:v>
      </x:c>
      <x:c r="P23" s="150">
        <x:v>2.384</x:v>
      </x:c>
      <x:c r="Q23" s="150">
        <x:v>0.974</x:v>
      </x:c>
      <x:c r="R23" s="150">
        <x:v>2.140</x:v>
      </x:c>
      <x:c r="S23" s="150">
        <x:v>0.000</x:v>
      </x:c>
      <x:c r="T23" s="150">
        <x:v>0.000</x:v>
      </x:c>
      <x:c r="U23" s="150">
        <x:v>0.000</x:v>
      </x:c>
      <x:c r="V23" s="150">
        <x:v>3.115</x:v>
      </x:c>
      <x:c r="W23" s="151">
        <x:v>25530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19</x:v>
      </x:c>
      <x:c r="C24" s="148" t="s">
        <x:v>293</x:v>
      </x:c>
      <x:c r="D24" s="148" t="s">
        <x:v>303</x:v>
      </x:c>
      <x:c r="E24" s="148" t="s">
        <x:v>296</x:v>
      </x:c>
      <x:c r="F24" s="149">
        <x:v>0.0</x:v>
      </x:c>
      <x:c r="G24" s="149">
        <x:v>60.0</x:v>
      </x:c>
      <x:c r="H24" s="149">
        <x:v>40.0</x:v>
      </x:c>
      <x:c r="I24" s="149">
        <x:v>0.0</x:v>
      </x:c>
      <x:c r="J24" s="149">
        <x:v>0.0</x:v>
      </x:c>
      <x:c r="K24" s="150">
        <x:v>0.000</x:v>
      </x:c>
      <x:c r="L24" s="150">
        <x:v>10.440</x:v>
      </x:c>
      <x:c r="M24" s="150">
        <x:v>6.960</x:v>
      </x:c>
      <x:c r="N24" s="150">
        <x:v>0.000</x:v>
      </x:c>
      <x:c r="O24" s="150">
        <x:v>0.000</x:v>
      </x:c>
      <x:c r="P24" s="150">
        <x:v>10.440</x:v>
      </x:c>
      <x:c r="Q24" s="150">
        <x:v>0.000</x:v>
      </x:c>
      <x:c r="R24" s="150">
        <x:v>10.440</x:v>
      </x:c>
      <x:c r="S24" s="150">
        <x:v>0.000</x:v>
      </x:c>
      <x:c r="T24" s="150">
        <x:v>0.000</x:v>
      </x:c>
      <x:c r="U24" s="150">
        <x:v>0.000</x:v>
      </x:c>
      <x:c r="V24" s="150">
        <x:v>10.440</x:v>
      </x:c>
      <x:c r="W24" s="151">
        <x:v>18617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22</x:v>
      </x:c>
      <x:c r="C25" s="148" t="s">
        <x:v>293</x:v>
      </x:c>
      <x:c r="D25" s="148" t="s">
        <x:v>304</x:v>
      </x:c>
      <x:c r="E25" s="148" t="s">
        <x:v>295</x:v>
      </x:c>
      <x:c r="F25" s="149">
        <x:v>8.2</x:v>
      </x:c>
      <x:c r="G25" s="149">
        <x:v>30.6</x:v>
      </x:c>
      <x:c r="H25" s="149">
        <x:v>42.8</x:v>
      </x:c>
      <x:c r="I25" s="149">
        <x:v>14.3</x:v>
      </x:c>
      <x:c r="J25" s="149">
        <x:v>4.1</x:v>
      </x:c>
      <x:c r="K25" s="150">
        <x:v>1.090</x:v>
      </x:c>
      <x:c r="L25" s="150">
        <x:v>4.067</x:v>
      </x:c>
      <x:c r="M25" s="150">
        <x:v>5.688</x:v>
      </x:c>
      <x:c r="N25" s="150">
        <x:v>1.900</x:v>
      </x:c>
      <x:c r="O25" s="150">
        <x:v>0.545</x:v>
      </x:c>
      <x:c r="P25" s="150">
        <x:v>5.157</x:v>
      </x:c>
      <x:c r="Q25" s="150">
        <x:v>4.359</x:v>
      </x:c>
      <x:c r="R25" s="150">
        <x:v>4.067</x:v>
      </x:c>
      <x:c r="S25" s="150">
        <x:v>0.000</x:v>
      </x:c>
      <x:c r="T25" s="150">
        <x:v>0.000</x:v>
      </x:c>
      <x:c r="U25" s="150">
        <x:v>0.000</x:v>
      </x:c>
      <x:c r="V25" s="150">
        <x:v>8.426</x:v>
      </x:c>
      <x:c r="W25" s="151">
        <x:v>69065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22</x:v>
      </x:c>
      <x:c r="C26" s="148" t="s">
        <x:v>293</x:v>
      </x:c>
      <x:c r="D26" s="148" t="s">
        <x:v>304</x:v>
      </x:c>
      <x:c r="E26" s="148" t="s">
        <x:v>296</x:v>
      </x:c>
      <x:c r="F26" s="149">
        <x:v>0.0</x:v>
      </x:c>
      <x:c r="G26" s="149">
        <x:v>20.0</x:v>
      </x:c>
      <x:c r="H26" s="149">
        <x:v>40.0</x:v>
      </x:c>
      <x:c r="I26" s="149">
        <x:v>40.0</x:v>
      </x:c>
      <x:c r="J26" s="149">
        <x:v>0.0</x:v>
      </x:c>
      <x:c r="K26" s="150">
        <x:v>0.000</x:v>
      </x:c>
      <x:c r="L26" s="150">
        <x:v>2.658</x:v>
      </x:c>
      <x:c r="M26" s="150">
        <x:v>5.316</x:v>
      </x:c>
      <x:c r="N26" s="150">
        <x:v>5.316</x:v>
      </x:c>
      <x:c r="O26" s="150">
        <x:v>0.000</x:v>
      </x:c>
      <x:c r="P26" s="150">
        <x:v>2.658</x:v>
      </x:c>
      <x:c r="Q26" s="150">
        <x:v>0.000</x:v>
      </x:c>
      <x:c r="R26" s="150">
        <x:v>2.658</x:v>
      </x:c>
      <x:c r="S26" s="150">
        <x:v>0.000</x:v>
      </x:c>
      <x:c r="T26" s="150">
        <x:v>0.000</x:v>
      </x:c>
      <x:c r="U26" s="150">
        <x:v>0.000</x:v>
      </x:c>
      <x:c r="V26" s="150">
        <x:v>2.658</x:v>
      </x:c>
      <x:c r="W26" s="151">
        <x:v>4740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25</x:v>
      </x:c>
      <x:c r="C27" s="148" t="s">
        <x:v>293</x:v>
      </x:c>
      <x:c r="D27" s="148" t="s">
        <x:v>305</x:v>
      </x:c>
      <x:c r="E27" s="148" t="s">
        <x:v>295</x:v>
      </x:c>
      <x:c r="F27" s="149">
        <x:v>6.0</x:v>
      </x:c>
      <x:c r="G27" s="149">
        <x:v>18.0</x:v>
      </x:c>
      <x:c r="H27" s="149">
        <x:v>52.0</x:v>
      </x:c>
      <x:c r="I27" s="149">
        <x:v>22.0</x:v>
      </x:c>
      <x:c r="J27" s="149">
        <x:v>2.0</x:v>
      </x:c>
      <x:c r="K27" s="150">
        <x:v>0.697</x:v>
      </x:c>
      <x:c r="L27" s="150">
        <x:v>2.090</x:v>
      </x:c>
      <x:c r="M27" s="150">
        <x:v>6.037</x:v>
      </x:c>
      <x:c r="N27" s="150">
        <x:v>2.554</x:v>
      </x:c>
      <x:c r="O27" s="150">
        <x:v>0.232</x:v>
      </x:c>
      <x:c r="P27" s="150">
        <x:v>2.786</x:v>
      </x:c>
      <x:c r="Q27" s="150">
        <x:v>2.786</x:v>
      </x:c>
      <x:c r="R27" s="150">
        <x:v>2.090</x:v>
      </x:c>
      <x:c r="S27" s="150">
        <x:v>0.000</x:v>
      </x:c>
      <x:c r="T27" s="150">
        <x:v>0.000</x:v>
      </x:c>
      <x:c r="U27" s="150">
        <x:v>0.000</x:v>
      </x:c>
      <x:c r="V27" s="150">
        <x:v>4.876</x:v>
      </x:c>
      <x:c r="W27" s="151">
        <x:v>39969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25</x:v>
      </x:c>
      <x:c r="C28" s="148" t="s">
        <x:v>293</x:v>
      </x:c>
      <x:c r="D28" s="148" t="s">
        <x:v>305</x:v>
      </x:c>
      <x:c r="E28" s="148" t="s">
        <x:v>296</x:v>
      </x:c>
      <x:c r="F28" s="149">
        <x:v>0.0</x:v>
      </x:c>
      <x:c r="G28" s="149">
        <x:v>70.0</x:v>
      </x:c>
      <x:c r="H28" s="149">
        <x:v>30.0</x:v>
      </x:c>
      <x:c r="I28" s="149">
        <x:v>0.0</x:v>
      </x:c>
      <x:c r="J28" s="149">
        <x:v>0.0</x:v>
      </x:c>
      <x:c r="K28" s="150">
        <x:v>0.000</x:v>
      </x:c>
      <x:c r="L28" s="150">
        <x:v>8.127</x:v>
      </x:c>
      <x:c r="M28" s="150">
        <x:v>3.483</x:v>
      </x:c>
      <x:c r="N28" s="150">
        <x:v>0.000</x:v>
      </x:c>
      <x:c r="O28" s="150">
        <x:v>0.000</x:v>
      </x:c>
      <x:c r="P28" s="150">
        <x:v>8.127</x:v>
      </x:c>
      <x:c r="Q28" s="150">
        <x:v>0.000</x:v>
      </x:c>
      <x:c r="R28" s="150">
        <x:v>8.127</x:v>
      </x:c>
      <x:c r="S28" s="150">
        <x:v>0.000</x:v>
      </x:c>
      <x:c r="T28" s="150">
        <x:v>0.000</x:v>
      </x:c>
      <x:c r="U28" s="150">
        <x:v>0.000</x:v>
      </x:c>
      <x:c r="V28" s="150">
        <x:v>8.127</x:v>
      </x:c>
      <x:c r="W28" s="151">
        <x:v>14492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26</x:v>
      </x:c>
      <x:c r="C29" s="148" t="s">
        <x:v>293</x:v>
      </x:c>
      <x:c r="D29" s="148" t="s">
        <x:v>306</x:v>
      </x:c>
      <x:c r="E29" s="148" t="s">
        <x:v>295</x:v>
      </x:c>
      <x:c r="F29" s="149">
        <x:v>15.9</x:v>
      </x:c>
      <x:c r="G29" s="149">
        <x:v>33.6</x:v>
      </x:c>
      <x:c r="H29" s="149">
        <x:v>41.7</x:v>
      </x:c>
      <x:c r="I29" s="149">
        <x:v>6.1</x:v>
      </x:c>
      <x:c r="J29" s="149">
        <x:v>2.7</x:v>
      </x:c>
      <x:c r="K29" s="150">
        <x:v>7.727</x:v>
      </x:c>
      <x:c r="L29" s="150">
        <x:v>16.330</x:v>
      </x:c>
      <x:c r="M29" s="150">
        <x:v>20.266</x:v>
      </x:c>
      <x:c r="N29" s="150">
        <x:v>2.965</x:v>
      </x:c>
      <x:c r="O29" s="150">
        <x:v>1.312</x:v>
      </x:c>
      <x:c r="P29" s="150">
        <x:v>24.057</x:v>
      </x:c>
      <x:c r="Q29" s="150">
        <x:v>30.910</x:v>
      </x:c>
      <x:c r="R29" s="150">
        <x:v>16.330</x:v>
      </x:c>
      <x:c r="S29" s="150">
        <x:v>0.000</x:v>
      </x:c>
      <x:c r="T29" s="150">
        <x:v>0.000</x:v>
      </x:c>
      <x:c r="U29" s="150">
        <x:v>0.000</x:v>
      </x:c>
      <x:c r="V29" s="150">
        <x:v>47.239</x:v>
      </x:c>
      <x:c r="W29" s="151">
        <x:v>503369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26</x:v>
      </x:c>
      <x:c r="C30" s="148" t="s">
        <x:v>293</x:v>
      </x:c>
      <x:c r="D30" s="148" t="s">
        <x:v>306</x:v>
      </x:c>
      <x:c r="E30" s="148" t="s">
        <x:v>296</x:v>
      </x:c>
      <x:c r="F30" s="149">
        <x:v>36.7</x:v>
      </x:c>
      <x:c r="G30" s="149">
        <x:v>23.3</x:v>
      </x:c>
      <x:c r="H30" s="149">
        <x:v>40.0</x:v>
      </x:c>
      <x:c r="I30" s="149">
        <x:v>0.0</x:v>
      </x:c>
      <x:c r="J30" s="149">
        <x:v>0.0</x:v>
      </x:c>
      <x:c r="K30" s="150">
        <x:v>17.836</x:v>
      </x:c>
      <x:c r="L30" s="150">
        <x:v>11.324</x:v>
      </x:c>
      <x:c r="M30" s="150">
        <x:v>19.440</x:v>
      </x:c>
      <x:c r="N30" s="150">
        <x:v>0.000</x:v>
      </x:c>
      <x:c r="O30" s="150">
        <x:v>0.000</x:v>
      </x:c>
      <x:c r="P30" s="150">
        <x:v>29.160</x:v>
      </x:c>
      <x:c r="Q30" s="150">
        <x:v>71.345</x:v>
      </x:c>
      <x:c r="R30" s="150">
        <x:v>11.324</x:v>
      </x:c>
      <x:c r="S30" s="150">
        <x:v>0.000</x:v>
      </x:c>
      <x:c r="T30" s="150">
        <x:v>0.000</x:v>
      </x:c>
      <x:c r="U30" s="150">
        <x:v>0.000</x:v>
      </x:c>
      <x:c r="V30" s="150">
        <x:v>82.669</x:v>
      </x:c>
      <x:c r="W30" s="151">
        <x:v>191639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26</x:v>
      </x:c>
      <x:c r="C31" s="148" t="s">
        <x:v>293</x:v>
      </x:c>
      <x:c r="D31" s="148" t="s">
        <x:v>306</x:v>
      </x:c>
      <x:c r="E31" s="148" t="s">
        <x:v>302</x:v>
      </x:c>
      <x:c r="F31" s="149">
        <x:v>25.0</x:v>
      </x:c>
      <x:c r="G31" s="149">
        <x:v>75.0</x:v>
      </x:c>
      <x:c r="H31" s="149">
        <x:v>0.0</x:v>
      </x:c>
      <x:c r="I31" s="149">
        <x:v>0.0</x:v>
      </x:c>
      <x:c r="J31" s="149">
        <x:v>0.0</x:v>
      </x:c>
      <x:c r="K31" s="150">
        <x:v>12.150</x:v>
      </x:c>
      <x:c r="L31" s="150">
        <x:v>36.450</x:v>
      </x:c>
      <x:c r="M31" s="150">
        <x:v>0.000</x:v>
      </x:c>
      <x:c r="N31" s="150">
        <x:v>0.000</x:v>
      </x:c>
      <x:c r="O31" s="150">
        <x:v>0.000</x:v>
      </x:c>
      <x:c r="P31" s="150">
        <x:v>48.600</x:v>
      </x:c>
      <x:c r="Q31" s="150">
        <x:v>48.600</x:v>
      </x:c>
      <x:c r="R31" s="150">
        <x:v>36.450</x:v>
      </x:c>
      <x:c r="S31" s="150">
        <x:v>0.000</x:v>
      </x:c>
      <x:c r="T31" s="150">
        <x:v>0.000</x:v>
      </x:c>
      <x:c r="U31" s="150">
        <x:v>0.000</x:v>
      </x:c>
      <x:c r="V31" s="150">
        <x:v>85.050</x:v>
      </x:c>
      <x:c r="W31" s="151">
        <x:v>142801</x:v>
      </x:c>
      <x:c r="X31" s="151">
        <x:v>0</x:v>
      </x:c>
    </x:row>
    <x:row r="32" spans="1:25" s="147" customFormat="1" ht="15" x14ac:dyDescent="0.2">
      <x:c r="A32" s="148" t="s">
        <x:v>307</x:v>
      </x:c>
      <x:c r="B32" s="306">
        <x:v>34</x:v>
      </x:c>
      <x:c r="C32" s="148" t="s">
        <x:v>293</x:v>
      </x:c>
      <x:c r="D32" s="148" t="s">
        <x:v>308</x:v>
      </x:c>
      <x:c r="E32" s="148" t="s">
        <x:v>295</x:v>
      </x:c>
      <x:c r="F32" s="149">
        <x:v>4.5</x:v>
      </x:c>
      <x:c r="G32" s="149">
        <x:v>11.4</x:v>
      </x:c>
      <x:c r="H32" s="149">
        <x:v>56.8</x:v>
      </x:c>
      <x:c r="I32" s="149">
        <x:v>25.0</x:v>
      </x:c>
      <x:c r="J32" s="149">
        <x:v>2.3</x:v>
      </x:c>
      <x:c r="K32" s="150">
        <x:v>0.355</x:v>
      </x:c>
      <x:c r="L32" s="150">
        <x:v>0.899</x:v>
      </x:c>
      <x:c r="M32" s="150">
        <x:v>4.482</x:v>
      </x:c>
      <x:c r="N32" s="150">
        <x:v>1.972</x:v>
      </x:c>
      <x:c r="O32" s="150">
        <x:v>0.181</x:v>
      </x:c>
      <x:c r="P32" s="150">
        <x:v>1.255</x:v>
      </x:c>
      <x:c r="Q32" s="150">
        <x:v>1.420</x:v>
      </x:c>
      <x:c r="R32" s="150">
        <x:v>0.899</x:v>
      </x:c>
      <x:c r="S32" s="150">
        <x:v>0.000</x:v>
      </x:c>
      <x:c r="T32" s="150">
        <x:v>0.000</x:v>
      </x:c>
      <x:c r="U32" s="150">
        <x:v>0.000</x:v>
      </x:c>
      <x:c r="V32" s="150">
        <x:v>2.320</x:v>
      </x:c>
      <x:c r="W32" s="151">
        <x:v>23147</x:v>
      </x:c>
      <x:c r="X32" s="151">
        <x:v>0</x:v>
      </x:c>
    </x:row>
    <x:row r="33" spans="1:25" s="147" customFormat="1" ht="15" x14ac:dyDescent="0.2">
      <x:c r="A33" s="148" t="s">
        <x:v>307</x:v>
      </x:c>
      <x:c r="B33" s="306">
        <x:v>35</x:v>
      </x:c>
      <x:c r="C33" s="148" t="s">
        <x:v>293</x:v>
      </x:c>
      <x:c r="D33" s="148" t="s">
        <x:v>309</x:v>
      </x:c>
      <x:c r="E33" s="148" t="s">
        <x:v>295</x:v>
      </x:c>
      <x:c r="F33" s="149">
        <x:v>2.5</x:v>
      </x:c>
      <x:c r="G33" s="149">
        <x:v>17.5</x:v>
      </x:c>
      <x:c r="H33" s="149">
        <x:v>32.5</x:v>
      </x:c>
      <x:c r="I33" s="149">
        <x:v>37.5</x:v>
      </x:c>
      <x:c r="J33" s="149">
        <x:v>10.0</x:v>
      </x:c>
      <x:c r="K33" s="150">
        <x:v>0.280</x:v>
      </x:c>
      <x:c r="L33" s="150">
        <x:v>1.960</x:v>
      </x:c>
      <x:c r="M33" s="150">
        <x:v>3.640</x:v>
      </x:c>
      <x:c r="N33" s="150">
        <x:v>4.200</x:v>
      </x:c>
      <x:c r="O33" s="150">
        <x:v>1.120</x:v>
      </x:c>
      <x:c r="P33" s="150">
        <x:v>2.240</x:v>
      </x:c>
      <x:c r="Q33" s="150">
        <x:v>1.120</x:v>
      </x:c>
      <x:c r="R33" s="150">
        <x:v>1.960</x:v>
      </x:c>
      <x:c r="S33" s="150">
        <x:v>0.000</x:v>
      </x:c>
      <x:c r="T33" s="150">
        <x:v>0.000</x:v>
      </x:c>
      <x:c r="U33" s="150">
        <x:v>0.000</x:v>
      </x:c>
      <x:c r="V33" s="150">
        <x:v>3.080</x:v>
      </x:c>
      <x:c r="W33" s="151">
        <x:v>30734</x:v>
      </x:c>
      <x:c r="X33" s="151">
        <x:v>0</x:v>
      </x:c>
    </x:row>
    <x:row r="34" spans="1:25" s="147" customFormat="1" ht="15" x14ac:dyDescent="0.2">
      <x:c r="A34" s="148" t="s">
        <x:v>307</x:v>
      </x:c>
      <x:c r="B34" s="306">
        <x:v>36</x:v>
      </x:c>
      <x:c r="C34" s="148" t="s">
        <x:v>293</x:v>
      </x:c>
      <x:c r="D34" s="148" t="s">
        <x:v>310</x:v>
      </x:c>
      <x:c r="E34" s="148" t="s">
        <x:v>295</x:v>
      </x:c>
      <x:c r="F34" s="149">
        <x:v>3.6</x:v>
      </x:c>
      <x:c r="G34" s="149">
        <x:v>46.4</x:v>
      </x:c>
      <x:c r="H34" s="149">
        <x:v>42.9</x:v>
      </x:c>
      <x:c r="I34" s="149">
        <x:v>6.2</x:v>
      </x:c>
      <x:c r="J34" s="149">
        <x:v>0.9</x:v>
      </x:c>
      <x:c r="K34" s="150">
        <x:v>1.071</x:v>
      </x:c>
      <x:c r="L34" s="150">
        <x:v>13.804</x:v>
      </x:c>
      <x:c r="M34" s="150">
        <x:v>12.763</x:v>
      </x:c>
      <x:c r="N34" s="150">
        <x:v>1.845</x:v>
      </x:c>
      <x:c r="O34" s="150">
        <x:v>0.268</x:v>
      </x:c>
      <x:c r="P34" s="150">
        <x:v>14.875</x:v>
      </x:c>
      <x:c r="Q34" s="150">
        <x:v>4.284</x:v>
      </x:c>
      <x:c r="R34" s="150">
        <x:v>13.804</x:v>
      </x:c>
      <x:c r="S34" s="150">
        <x:v>0.000</x:v>
      </x:c>
      <x:c r="T34" s="150">
        <x:v>0.000</x:v>
      </x:c>
      <x:c r="U34" s="150">
        <x:v>0.000</x:v>
      </x:c>
      <x:c r="V34" s="150">
        <x:v>18.088</x:v>
      </x:c>
      <x:c r="W34" s="151">
        <x:v>138841</x:v>
      </x:c>
      <x:c r="X34" s="151">
        <x:v>0</x:v>
      </x:c>
    </x:row>
    <x:row r="35" spans="1:25" s="147" customFormat="1" ht="15" x14ac:dyDescent="0.2">
      <x:c r="A35" s="148" t="s">
        <x:v>307</x:v>
      </x:c>
      <x:c r="B35" s="306">
        <x:v>36</x:v>
      </x:c>
      <x:c r="C35" s="148" t="s">
        <x:v>293</x:v>
      </x:c>
      <x:c r="D35" s="148" t="s">
        <x:v>310</x:v>
      </x:c>
      <x:c r="E35" s="148" t="s">
        <x:v>296</x:v>
      </x:c>
      <x:c r="F35" s="149">
        <x:v>20.0</x:v>
      </x:c>
      <x:c r="G35" s="149">
        <x:v>0.0</x:v>
      </x:c>
      <x:c r="H35" s="149">
        <x:v>60.0</x:v>
      </x:c>
      <x:c r="I35" s="149">
        <x:v>20.0</x:v>
      </x:c>
      <x:c r="J35" s="149">
        <x:v>0.0</x:v>
      </x:c>
      <x:c r="K35" s="150">
        <x:v>5.950</x:v>
      </x:c>
      <x:c r="L35" s="150">
        <x:v>0.000</x:v>
      </x:c>
      <x:c r="M35" s="150">
        <x:v>17.850</x:v>
      </x:c>
      <x:c r="N35" s="150">
        <x:v>5.950</x:v>
      </x:c>
      <x:c r="O35" s="150">
        <x:v>0.000</x:v>
      </x:c>
      <x:c r="P35" s="150">
        <x:v>5.950</x:v>
      </x:c>
      <x:c r="Q35" s="150">
        <x:v>23.800</x:v>
      </x:c>
      <x:c r="R35" s="150">
        <x:v>0.000</x:v>
      </x:c>
      <x:c r="S35" s="150">
        <x:v>0.000</x:v>
      </x:c>
      <x:c r="T35" s="150">
        <x:v>0.000</x:v>
      </x:c>
      <x:c r="U35" s="150">
        <x:v>0.000</x:v>
      </x:c>
      <x:c r="V35" s="150">
        <x:v>23.800</x:v>
      </x:c>
      <x:c r="W35" s="151">
        <x:v>44712</x:v>
      </x:c>
      <x:c r="X35" s="151">
        <x:v>0</x:v>
      </x:c>
    </x:row>
    <x:row r="36" spans="1:25" s="147" customFormat="1" ht="15" x14ac:dyDescent="0.2">
      <x:c r="A36" s="148" t="s">
        <x:v>307</x:v>
      </x:c>
      <x:c r="B36" s="306">
        <x:v>36</x:v>
      </x:c>
      <x:c r="C36" s="148" t="s">
        <x:v>293</x:v>
      </x:c>
      <x:c r="D36" s="148" t="s">
        <x:v>310</x:v>
      </x:c>
      <x:c r="E36" s="148" t="s">
        <x:v>302</x:v>
      </x:c>
      <x:c r="F36" s="149">
        <x:v>0.0</x:v>
      </x:c>
      <x:c r="G36" s="149">
        <x:v>10.0</x:v>
      </x:c>
      <x:c r="H36" s="149">
        <x:v>70.0</x:v>
      </x:c>
      <x:c r="I36" s="149">
        <x:v>10.0</x:v>
      </x:c>
      <x:c r="J36" s="149">
        <x:v>10.0</x:v>
      </x:c>
      <x:c r="K36" s="150">
        <x:v>0.000</x:v>
      </x:c>
      <x:c r="L36" s="150">
        <x:v>2.975</x:v>
      </x:c>
      <x:c r="M36" s="150">
        <x:v>20.825</x:v>
      </x:c>
      <x:c r="N36" s="150">
        <x:v>2.975</x:v>
      </x:c>
      <x:c r="O36" s="150">
        <x:v>2.975</x:v>
      </x:c>
      <x:c r="P36" s="150">
        <x:v>2.975</x:v>
      </x:c>
      <x:c r="Q36" s="150">
        <x:v>0.000</x:v>
      </x:c>
      <x:c r="R36" s="150">
        <x:v>2.975</x:v>
      </x:c>
      <x:c r="S36" s="150">
        <x:v>0.000</x:v>
      </x:c>
      <x:c r="T36" s="150">
        <x:v>0.000</x:v>
      </x:c>
      <x:c r="U36" s="150">
        <x:v>0.000</x:v>
      </x:c>
      <x:c r="V36" s="150">
        <x:v>2.975</x:v>
      </x:c>
      <x:c r="W36" s="151">
        <x:v>3889</x:v>
      </x:c>
      <x:c r="X36" s="151">
        <x:v>0</x:v>
      </x:c>
    </x:row>
    <x:row r="37" spans="1:25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5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26" customFormat="1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8"/>
      <x:c r="W238" s="160"/>
      <x:c r="X23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7 P15:P37 J15:J37 J17:J238 P17:P238 V17:V238">
    <x:cfRule type="expression" dxfId="19" priority="13">
      <x:formula>IF($A15&lt;&gt;"",1,0)</x:formula>
    </x:cfRule>
  </x:conditionalFormatting>
  <x:conditionalFormatting sqref="A216:X23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7 P15:P37 V15:V37">
    <x:cfRule type="expression" dxfId="14" priority="10">
      <x:formula>IF($A15&lt;&gt;"",1,0)</x:formula>
    </x:cfRule>
  </x:conditionalFormatting>
  <x:conditionalFormatting sqref="A15:X37 A17:X23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8 P16:P38 J16:J38">
    <x:cfRule type="expression" dxfId="11" priority="5">
      <x:formula>IF($A16&lt;&gt;"",1,0)</x:formula>
    </x:cfRule>
  </x:conditionalFormatting>
  <x:conditionalFormatting sqref="A16:X3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8 P16:P38 V16:V38">
    <x:cfRule type="expression" dxfId="8" priority="2">
      <x:formula>IF($A16&lt;&gt;"",1,0)</x:formula>
    </x:cfRule>
  </x:conditionalFormatting>
  <x:conditionalFormatting sqref="A16:X3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473000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533000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390000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385000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445250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445250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76502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536000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713000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729000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661000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659750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78463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294</x:v>
      </x:c>
      <x:c r="E12" s="148"/>
      <x:c r="F12" s="148"/>
      <x:c r="G12" s="151">
        <x:v>1.0</x:v>
      </x:c>
      <x:c r="H12" s="151">
        <x:v>19.0</x:v>
      </x:c>
      <x:c r="I12" s="151">
        <x:v>39.0</x:v>
      </x:c>
      <x:c r="J12" s="151">
        <x:v>37.0</x:v>
      </x:c>
      <x:c r="K12" s="151">
        <x:v>4.0</x:v>
      </x:c>
      <x:c r="L12" s="193">
        <x:v>0.338983050847458</x:v>
      </x:c>
      <x:c r="M12" s="193">
        <x:v>36.75</x:v>
      </x:c>
      <x:c r="N12" s="193">
        <x:v>19.9327457627119</x:v>
      </x:c>
      <x:c r="O12" s="151">
        <x:v>82608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297</x:v>
      </x:c>
      <x:c r="E13" s="148"/>
      <x:c r="F13" s="148"/>
      <x:c r="G13" s="151">
        <x:v>2.0</x:v>
      </x:c>
      <x:c r="H13" s="151">
        <x:v>38.0</x:v>
      </x:c>
      <x:c r="I13" s="151">
        <x:v>40.0</x:v>
      </x:c>
      <x:c r="J13" s="151">
        <x:v>20.0</x:v>
      </x:c>
      <x:c r="K13" s="151">
        <x:v>0.0</x:v>
      </x:c>
      <x:c r="L13" s="193">
        <x:v>0.5</x:v>
      </x:c>
      <x:c r="M13" s="193">
        <x:v>20.61</x:v>
      </x:c>
      <x:c r="N13" s="193">
        <x:v>16.4912</x:v>
      </x:c>
      <x:c r="O13" s="151">
        <x:v>68345</x:v>
      </x:c>
      <x:c r="P13" s="152"/>
    </x:row>
    <x:row r="14" spans="1:17" s="147" customFormat="1" ht="15" x14ac:dyDescent="0.2">
      <x:c r="A14" s="148" t="s">
        <x:v>298</x:v>
      </x:c>
      <x:c r="B14" s="306">
        <x:v>11</x:v>
      </x:c>
      <x:c r="C14" s="148" t="s">
        <x:v>293</x:v>
      </x:c>
      <x:c r="D14" s="148" t="s">
        <x:v>299</x:v>
      </x:c>
      <x:c r="E14" s="148"/>
      <x:c r="F14" s="148"/>
      <x:c r="G14" s="151">
        <x:v>0.0</x:v>
      </x:c>
      <x:c r="H14" s="151">
        <x:v>4.0</x:v>
      </x:c>
      <x:c r="I14" s="151">
        <x:v>44.0</x:v>
      </x:c>
      <x:c r="J14" s="151">
        <x:v>52.0</x:v>
      </x:c>
      <x:c r="K14" s="151">
        <x:v>0.0</x:v>
      </x:c>
      <x:c r="L14" s="193">
        <x:v>0.0833333333333333</x:v>
      </x:c>
      <x:c r="M14" s="193">
        <x:v>8.33</x:v>
      </x:c>
      <x:c r="N14" s="193">
        <x:v>1.11106666666667</x:v>
      </x:c>
      <x:c r="O14" s="151">
        <x:v>4605</x:v>
      </x:c>
      <x:c r="P14" s="152"/>
    </x:row>
    <x:row r="15" spans="1:17" s="147" customFormat="1" ht="15" x14ac:dyDescent="0.2">
      <x:c r="A15" s="148" t="s">
        <x:v>300</x:v>
      </x:c>
      <x:c r="B15" s="306">
        <x:v>16</x:v>
      </x:c>
      <x:c r="C15" s="148" t="s">
        <x:v>293</x:v>
      </x:c>
      <x:c r="D15" s="148" t="s">
        <x:v>301</x:v>
      </x:c>
      <x:c r="E15" s="148"/>
      <x:c r="F15" s="148"/>
      <x:c r="G15" s="151">
        <x:v>15.0</x:v>
      </x:c>
      <x:c r="H15" s="151">
        <x:v>22.0</x:v>
      </x:c>
      <x:c r="I15" s="151">
        <x:v>42.0</x:v>
      </x:c>
      <x:c r="J15" s="151">
        <x:v>20.0</x:v>
      </x:c>
      <x:c r="K15" s="151">
        <x:v>1.0</x:v>
      </x:c>
      <x:c r="L15" s="193">
        <x:v>0.468354430379747</x:v>
      </x:c>
      <x:c r="M15" s="193">
        <x:v>24.17</x:v>
      </x:c>
      <x:c r="N15" s="193">
        <x:v>14.717382278481</x:v>
      </x:c>
      <x:c r="O15" s="151">
        <x:v>60994</x:v>
      </x:c>
      <x:c r="P15" s="152"/>
    </x:row>
    <x:row r="16" spans="1:17" s="147" customFormat="1" ht="15" x14ac:dyDescent="0.2">
      <x:c r="A16" s="148" t="s">
        <x:v>300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1.0</x:v>
      </x:c>
      <x:c r="H16" s="151">
        <x:v>20.0</x:v>
      </x:c>
      <x:c r="I16" s="151">
        <x:v>53.0</x:v>
      </x:c>
      <x:c r="J16" s="151">
        <x:v>22.0</x:v>
      </x:c>
      <x:c r="K16" s="151">
        <x:v>4.0</x:v>
      </x:c>
      <x:c r="L16" s="193">
        <x:v>0.283783783783784</x:v>
      </x:c>
      <x:c r="M16" s="193">
        <x:v>22.34</x:v>
      </x:c>
      <x:c r="N16" s="193">
        <x:v>6.34001351351351</x:v>
      </x:c>
      <x:c r="O16" s="151">
        <x:v>26275</x:v>
      </x:c>
      <x:c r="P16" s="152"/>
    </x:row>
    <x:row r="17" spans="1:17" s="147" customFormat="1" ht="15" x14ac:dyDescent="0.2">
      <x:c r="A17" s="148" t="s">
        <x:v>300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24.0</x:v>
      </x:c>
      <x:c r="I17" s="151">
        <x:v>36.0</x:v>
      </x:c>
      <x:c r="J17" s="151">
        <x:v>29.0</x:v>
      </x:c>
      <x:c r="K17" s="151">
        <x:v>6.0</x:v>
      </x:c>
      <x:c r="L17" s="193">
        <x:v>0.446153846153846</x:v>
      </x:c>
      <x:c r="M17" s="193">
        <x:v>18.05</x:v>
      </x:c>
      <x:c r="N17" s="193">
        <x:v>8.05307692307692</x:v>
      </x:c>
      <x:c r="O17" s="151">
        <x:v>33375</x:v>
      </x:c>
      <x:c r="P17" s="152"/>
    </x:row>
    <x:row r="18" spans="1:17" s="147" customFormat="1" ht="15" x14ac:dyDescent="0.2">
      <x:c r="A18" s="148" t="s">
        <x:v>300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4.0</x:v>
      </x:c>
      <x:c r="H18" s="151">
        <x:v>26.0</x:v>
      </x:c>
      <x:c r="I18" s="151">
        <x:v>51.0</x:v>
      </x:c>
      <x:c r="J18" s="151">
        <x:v>18.0</x:v>
      </x:c>
      <x:c r="K18" s="151">
        <x:v>1.0</x:v>
      </x:c>
      <x:c r="L18" s="193">
        <x:v>0.37037037037037</x:v>
      </x:c>
      <x:c r="M18" s="193">
        <x:v>30.50</x:v>
      </x:c>
      <x:c r="N18" s="193">
        <x:v>11.2977777777778</x:v>
      </x:c>
      <x:c r="O18" s="151">
        <x:v>46822</x:v>
      </x:c>
      <x:c r="P18" s="152"/>
    </x:row>
    <x:row r="19" spans="1:17" s="147" customFormat="1" ht="15" x14ac:dyDescent="0.2">
      <x:c r="A19" s="148" t="s">
        <x:v>300</x:v>
      </x:c>
      <x:c r="B19" s="306">
        <x:v>26</x:v>
      </x:c>
      <x:c r="C19" s="148" t="s">
        <x:v>293</x:v>
      </x:c>
      <x:c r="D19" s="148" t="s">
        <x:v>306</x:v>
      </x:c>
      <x:c r="E19" s="148"/>
      <x:c r="F19" s="148"/>
      <x:c r="G19" s="151">
        <x:v>21.0</x:v>
      </x:c>
      <x:c r="H19" s="151">
        <x:v>38.0</x:v>
      </x:c>
      <x:c r="I19" s="151">
        <x:v>35.0</x:v>
      </x:c>
      <x:c r="J19" s="151">
        <x:v>4.0</x:v>
      </x:c>
      <x:c r="K19" s="151">
        <x:v>2.0</x:v>
      </x:c>
      <x:c r="L19" s="193">
        <x:v>0.627659574468085</x:v>
      </x:c>
      <x:c r="M19" s="193">
        <x:v>112.04</x:v>
      </x:c>
      <x:c r="N19" s="193">
        <x:v>91.4182404255319</x:v>
      </x:c>
      <x:c r="O19" s="151">
        <x:v>378869</x:v>
      </x:c>
      <x:c r="P19" s="152"/>
    </x:row>
    <x:row r="20" spans="1:17" s="147" customFormat="1" ht="15" x14ac:dyDescent="0.2">
      <x:c r="A20" s="148" t="s">
        <x:v>307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3.0</x:v>
      </x:c>
      <x:c r="H20" s="151">
        <x:v>7.0</x:v>
      </x:c>
      <x:c r="I20" s="151">
        <x:v>42.0</x:v>
      </x:c>
      <x:c r="J20" s="151">
        <x:v>45.0</x:v>
      </x:c>
      <x:c r="K20" s="151">
        <x:v>3.0</x:v>
      </x:c>
      <x:c r="L20" s="193">
        <x:v>0.192307692307692</x:v>
      </x:c>
      <x:c r="M20" s="193">
        <x:v>15.17</x:v>
      </x:c>
      <x:c r="N20" s="193">
        <x:v>3.79175</x:v>
      </x:c>
      <x:c r="O20" s="151">
        <x:v>15714</x:v>
      </x:c>
      <x:c r="P20" s="152"/>
    </x:row>
    <x:row r="21" spans="1:17" s="147" customFormat="1" ht="15" x14ac:dyDescent="0.2">
      <x:c r="A21" s="148" t="s">
        <x:v>307</x:v>
      </x:c>
      <x:c r="B21" s="306">
        <x:v>35</x:v>
      </x:c>
      <x:c r="C21" s="148" t="s">
        <x:v>293</x:v>
      </x:c>
      <x:c r="D21" s="148" t="s">
        <x:v>309</x:v>
      </x:c>
      <x:c r="E21" s="148"/>
      <x:c r="F21" s="148"/>
      <x:c r="G21" s="151">
        <x:v>2.0</x:v>
      </x:c>
      <x:c r="H21" s="151">
        <x:v>11.0</x:v>
      </x:c>
      <x:c r="I21" s="151">
        <x:v>29.0</x:v>
      </x:c>
      <x:c r="J21" s="151">
        <x:v>42.0</x:v>
      </x:c>
      <x:c r="K21" s="151">
        <x:v>16.0</x:v>
      </x:c>
      <x:c r="L21" s="193">
        <x:v>0.30952380952381</x:v>
      </x:c>
      <x:c r="M21" s="193">
        <x:v>18.42</x:v>
      </x:c>
      <x:c r="N21" s="193">
        <x:v>7.41024761904762</x:v>
      </x:c>
      <x:c r="O21" s="151">
        <x:v>30711</x:v>
      </x:c>
      <x:c r="P21" s="152"/>
    </x:row>
    <x:row r="22" spans="1:17" s="147" customFormat="1" ht="15" x14ac:dyDescent="0.2">
      <x:c r="A22" s="148" t="s">
        <x:v>307</x:v>
      </x:c>
      <x:c r="B22" s="306">
        <x:v>36</x:v>
      </x:c>
      <x:c r="C22" s="148" t="s">
        <x:v>293</x:v>
      </x:c>
      <x:c r="D22" s="148" t="s">
        <x:v>310</x:v>
      </x:c>
      <x:c r="E22" s="148"/>
      <x:c r="F22" s="148"/>
      <x:c r="G22" s="151">
        <x:v>6.0</x:v>
      </x:c>
      <x:c r="H22" s="151">
        <x:v>32.0</x:v>
      </x:c>
      <x:c r="I22" s="151">
        <x:v>50.0</x:v>
      </x:c>
      <x:c r="J22" s="151">
        <x:v>10.0</x:v>
      </x:c>
      <x:c r="K22" s="151">
        <x:v>2.0</x:v>
      </x:c>
      <x:c r="L22" s="193">
        <x:v>0.431818181818182</x:v>
      </x:c>
      <x:c r="M22" s="193">
        <x:v>25.69</x:v>
      </x:c>
      <x:c r="N22" s="193">
        <x:v>11.0938409090909</x:v>
      </x:c>
      <x:c r="O22" s="151">
        <x:v>45977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2617000</x:v>
      </x:c>
      <x:c r="E10" s="226">
        <x:v>2855000</x:v>
      </x:c>
      <x:c r="F10" s="226">
        <x:v>2383000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10544000</x:v>
      </x:c>
      <x:c r="E11" s="231">
        <x:v>10311000</x:v>
      </x:c>
      <x:c r="F11" s="231">
        <x:v>11330000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2486000</x:v>
      </x:c>
      <x:c r="E12" s="231">
        <x:v>3796000</x:v>
      </x:c>
      <x:c r="F12" s="231">
        <x:v>2381000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18000</x:v>
      </x:c>
      <x:c r="E13" s="231">
        <x:v>117000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4000</x:v>
      </x:c>
      <x:c r="E14" s="231">
        <x:v>4000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1076000</x:v>
      </x:c>
      <x:c r="E15" s="233">
        <x:v>2231000</x:v>
      </x:c>
      <x:c r="F15" s="233">
        <x:v>2265000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191000</x:v>
      </x:c>
      <x:c r="E16" s="240">
        <x:v>227000</x:v>
      </x:c>
      <x:c r="F16" s="240">
        <x:v>229000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2524000</x:v>
      </x:c>
      <x:c r="E17" s="322">
        <x:v>2241000</x:v>
      </x:c>
      <x:c r="F17" s="322">
        <x:v>2442000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19460000</x:v>
      </x:c>
      <x:c r="E18" s="245">
        <x:v>21782000</x:v>
      </x:c>
      <x:c r="F18" s="245">
        <x:v>21030000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209416000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