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<sst xmlns="http://schemas.openxmlformats.org/spreadsheetml/2006/main" count="283" uniqueCount="206">
  <si>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</si>
  <si>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</si>
  <si>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</si>
  <si>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</si>
  <si>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</si>
  <si>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</si>
  <si>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</si>
  <si>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</si>
  <si>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</si>
  <si>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</si>
  <si>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</si>
  <si>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</si>
  <si>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</si>
  <si>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</si>
  <si>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</si>
  <si>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</si>
  <si>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</si>
  <si>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</si>
  <si>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</si>
  <si>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</si>
  <si>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</si>
  <si>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</si>
  <si>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</si>
  <si>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</si>
  <si>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</si>
  <si>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</si>
  <si>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</si>
  <si>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</si>
  <si>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</si>
  <si>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</si>
  <si>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</si>
  <si>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</si>
  <si>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</si>
  <si>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</si>
  <si>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</si>
  <si>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</si>
  <si>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</si>
  <si>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</si>
  <si>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</si>
  <si>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</si>
  <si>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</si>
  <si>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</si>
  <si>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</si>
  <si>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</si>
  <si>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</si>
  <si>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</si>
  <si>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</si>
  <si>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</si>
  <si>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</si>
  <si>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</si>
  <si>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</si>
  <si>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</si>
  <si>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</si>
  <si>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</si>
  <si>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</si>
  <si>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</si>
  <si>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</si>
  <si>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</si>
  <si>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</si>
  <si>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</si>
  <si>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</si>
  <si>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</si>
  <si>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</si>
  <si>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</si>
  <si>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</si>
  <si>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</si>
  <si>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</si>
  <si>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</si>
  <si>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</si>
  <si>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</si>
  <si>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</si>
  <si>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</si>
  <si>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</si>
  <si>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</si>
  <si>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</si>
  <si>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</si>
  <si>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</si>
  <si>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</si>
  <si>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</si>
  <si>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</si>
  <si>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</si>
  <si>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</si>
  <si>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</si>
  <si>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</si>
  <si>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</si>
  <si>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</si>
  <si>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</si>
  <si>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</si>
  <si>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</si>
  <si>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</si>
  <si>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</si>
  <si>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</si>
  <si>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</si>
  <si>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</si>
  <si>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</si>
  <si>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</si>
  <si>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</si>
  <si>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</si>
  <si>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</si>
  <si>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</si>
  <si>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</si>
  <si>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</si>
  <si>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</si>
  <si>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</si>
  <si>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</si>
  <si>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</si>
  <si>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</si>
  <si>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</si>
  <si>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</si>
  <si>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</si>
  <si>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</si>
  <si>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</si>
  <si>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</si>
  <si>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</si>
  <si>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</si>
  <si>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</si>
  <si>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</si>
  <si>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</si>
  <si>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</si>
  <si>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</si>
  <si>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</si>
  <si>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</si>
  <si>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</si>
  <si>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</si>
  <si>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</si>
  <si>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</si>
  <si>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</si>
  <si>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</si>
  <si>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</si>
  <si>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</si>
  <si>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</si>
  <si>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</si>
  <si>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</si>
  <si>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</si>
  <si>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</si>
  <si>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</si>
  <si>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</si>
  <si>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</si>
  <si>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</si>
  <si>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</si>
  <si>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</si>
  <si>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</si>
  <si>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</si>
  <si>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</si>
  <si>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</si>
  <si>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</si>
  <si>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</si>
  <si>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</si>
  <si>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</si>
  <si>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</si>
  <si>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</si>
  <si>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</si>
  <si>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</si>
  <si>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</si>
  <si>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</si>
  <si>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</si>
  <si>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</si>
  <si>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</si>
  <si>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</si>
  <si>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</si>
  <si>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</si>
  <si>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</si>
  <si>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</si>
  <si>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</si>
  <si>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</si>
  <si>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</si>
  <si>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</si>
  <si>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</si>
  <si>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</si>
  <si>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</si>
  <si>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</si>
  <si>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</si>
  <si>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</si>
  <si>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</si>
  <si>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</si>
  <si>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</si>
  <si>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</si>
  <si>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</si>
  <si>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</si>
  <si>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</si>
  <si>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</si>
  <si>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</si>
  <si>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</si>
  <si>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</si>
  <si>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</si>
  <si>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</si>
  <si>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</si>
  <si>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</si>
  <si>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</si>
  <si>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</si>
  <si>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</si>
  <si>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</si>
  <si>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</si>
  <si>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</si>
  <si>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</si>
  <si>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</si>
  <si>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</si>
  <si>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</si>
  <si>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</si>
  <si>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London Business School</t>
  </si>
  <si>
    <t>C</t>
  </si>
  <si>
    <t>Z</t>
  </si>
  <si>
    <t>Business and Management Studies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</si>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</sst>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London Business School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10007769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10007769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2787787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334535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3122322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3122322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194843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12811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1134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66628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3397738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399056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4294056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7691794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London Business School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10007769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2787787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334535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194843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19</v>
      </c>
      <c r="C16" s="270" t="s">
        <v>201</v>
      </c>
      <c r="D16" s="270" t="s">
        <v>202</v>
      </c>
      <c r="E16" s="270" t="s">
        <v>203</v>
      </c>
      <c r="F16" s="225">
        <v>55.3</v>
      </c>
      <c r="G16" s="225">
        <v>26.4</v>
      </c>
      <c r="H16" s="225">
        <v>11.8</v>
      </c>
      <c r="I16" s="225">
        <v>3.7</v>
      </c>
      <c r="J16" s="225">
        <v>2.8</v>
      </c>
      <c r="K16" s="226">
        <v>54.652999999999999</v>
      </c>
      <c r="L16" s="226">
        <v>26.091000000000001</v>
      </c>
      <c r="M16" s="226">
        <v>11.662000000000001</v>
      </c>
      <c r="N16" s="226">
        <v>3.657</v>
      </c>
      <c r="O16" s="226">
        <v>2.7669999999999999</v>
      </c>
      <c r="P16" s="226">
        <v>80.744</v>
      </c>
      <c r="Q16" s="226">
        <v>218.61199999999999</v>
      </c>
      <c r="R16" s="226">
        <v>26.091000000000001</v>
      </c>
      <c r="S16" s="226">
        <v>0</v>
      </c>
      <c r="T16" s="226">
        <v>0</v>
      </c>
      <c r="U16" s="226">
        <v>0</v>
      </c>
      <c r="V16" s="226">
        <v>244.703</v>
      </c>
      <c r="W16" s="227">
        <v>2005765</v>
      </c>
      <c r="X16" s="227">
        <v>240692</v>
      </c>
      <c r="Y16" s="227">
        <v>140186</v>
      </c>
    </row>
    <row r="17" spans="1:25" s="50" customFormat="1" x14ac:dyDescent="0.2">
      <c r="A17" s="270" t="s">
        <v>200</v>
      </c>
      <c r="B17" s="270">
        <v>19</v>
      </c>
      <c r="C17" s="270" t="s">
        <v>201</v>
      </c>
      <c r="D17" s="270" t="s">
        <v>202</v>
      </c>
      <c r="E17" s="270" t="s">
        <v>204</v>
      </c>
      <c r="F17" s="225">
        <v>46.4</v>
      </c>
      <c r="G17" s="225">
        <v>31.8</v>
      </c>
      <c r="H17" s="225">
        <v>10.9</v>
      </c>
      <c r="I17" s="225">
        <v>3.6</v>
      </c>
      <c r="J17" s="225">
        <v>7.3</v>
      </c>
      <c r="K17" s="226">
        <v>45.856999999999999</v>
      </c>
      <c r="L17" s="226">
        <v>31.428000000000001</v>
      </c>
      <c r="M17" s="226">
        <v>10.772</v>
      </c>
      <c r="N17" s="226">
        <v>3.5579999999999998</v>
      </c>
      <c r="O17" s="226">
        <v>7.2149999999999999</v>
      </c>
      <c r="P17" s="226">
        <v>77.284999999999997</v>
      </c>
      <c r="Q17" s="226">
        <v>183.428</v>
      </c>
      <c r="R17" s="226">
        <v>31.428000000000001</v>
      </c>
      <c r="S17" s="226">
        <v>0</v>
      </c>
      <c r="T17" s="226">
        <v>0</v>
      </c>
      <c r="U17" s="226">
        <v>0</v>
      </c>
      <c r="V17" s="226">
        <v>214.85599999999999</v>
      </c>
      <c r="W17" s="227">
        <v>383132</v>
      </c>
      <c r="X17" s="227">
        <v>45976</v>
      </c>
      <c r="Y17" s="227">
        <v>26778</v>
      </c>
    </row>
    <row r="18" spans="1:25" s="50" customFormat="1" x14ac:dyDescent="0.2">
      <c r="A18" s="270" t="s">
        <v>200</v>
      </c>
      <c r="B18" s="270">
        <v>19</v>
      </c>
      <c r="C18" s="270" t="s">
        <v>201</v>
      </c>
      <c r="D18" s="270" t="s">
        <v>202</v>
      </c>
      <c r="E18" s="270" t="s">
        <v>205</v>
      </c>
      <c r="F18" s="225">
        <v>75</v>
      </c>
      <c r="G18" s="225">
        <v>12.5</v>
      </c>
      <c r="H18" s="225">
        <v>12.5</v>
      </c>
      <c r="I18" s="225">
        <v>0</v>
      </c>
      <c r="J18" s="225">
        <v>0</v>
      </c>
      <c r="K18" s="226">
        <v>74.123000000000005</v>
      </c>
      <c r="L18" s="226">
        <v>12.353999999999999</v>
      </c>
      <c r="M18" s="226">
        <v>12.353999999999999</v>
      </c>
      <c r="N18" s="226">
        <v>0</v>
      </c>
      <c r="O18" s="226">
        <v>0</v>
      </c>
      <c r="P18" s="226">
        <v>86.475999999999999</v>
      </c>
      <c r="Q18" s="226">
        <v>296.49</v>
      </c>
      <c r="R18" s="226">
        <v>12.353999999999999</v>
      </c>
      <c r="S18" s="226">
        <v>0</v>
      </c>
      <c r="T18" s="226">
        <v>0</v>
      </c>
      <c r="U18" s="226">
        <v>0</v>
      </c>
      <c r="V18" s="226">
        <v>308.84399999999999</v>
      </c>
      <c r="W18" s="227">
        <v>398890</v>
      </c>
      <c r="X18" s="227">
        <v>47867</v>
      </c>
      <c r="Y18" s="227">
        <v>27879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London Business School</v>
      </c>
    </row>
    <row r="6" spans="1:8" ht="13.5" x14ac:dyDescent="0.2">
      <c r="A6" s="8" t="s">
        <v>56</v>
      </c>
      <c r="B6" s="180">
        <f>UKPRN</f>
        <v>10007769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253000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63250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70840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12811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32000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9000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1134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London Business School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10007769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66628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19</v>
      </c>
      <c r="C12" s="270" t="s">
        <v>201</v>
      </c>
      <c r="D12" s="270" t="s">
        <v>202</v>
      </c>
      <c r="E12" s="270"/>
      <c r="F12" s="270"/>
      <c r="G12" s="227">
        <v>56</v>
      </c>
      <c r="H12" s="227">
        <v>26</v>
      </c>
      <c r="I12" s="227">
        <v>12</v>
      </c>
      <c r="J12" s="227">
        <v>3</v>
      </c>
      <c r="K12" s="227">
        <v>3</v>
      </c>
      <c r="L12" s="239">
        <v>0.87234042553191504</v>
      </c>
      <c r="M12" s="239">
        <v>14.18</v>
      </c>
      <c r="N12" s="239">
        <v>13.8536263480035</v>
      </c>
      <c r="O12" s="227">
        <v>66628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London Business School</v>
      </c>
      <c r="D5" s="96"/>
    </row>
    <row r="6" spans="1:15" ht="13.5" x14ac:dyDescent="0.2">
      <c r="B6" s="142" t="s">
        <v>56</v>
      </c>
      <c r="C6" s="180">
        <f>UKPRN</f>
        <v>10007769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0</v>
      </c>
      <c r="E11" s="214">
        <v>0</v>
      </c>
      <c r="F11" s="214">
        <v>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16000</v>
      </c>
      <c r="E14" s="214">
        <v>19000</v>
      </c>
      <c r="F14" s="214">
        <v>20000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0</v>
      </c>
      <c r="E15" s="215">
        <v>0</v>
      </c>
      <c r="F15" s="215">
        <v>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45132000</v>
      </c>
      <c r="E17" s="212">
        <v>42288000</v>
      </c>
      <c r="F17" s="212">
        <v>48028000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45148000</v>
      </c>
      <c r="E18" s="211">
        <v>42307000</v>
      </c>
      <c r="F18" s="211">
        <v>48048000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457457000</v>
      </c>
      <c r="G20" s="4" t="s">
        <v>113</v>
      </c>
      <c r="H20" s="4"/>
      <c r="I20" s="100"/>
      <c r="K20" s="179" t="s">
        <v>144</v>
      </c>
      <c r="L20" s="183">
        <v>457457000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399056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4294056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2019-07-17T09:55:45Z</dcterms:modified>
</cp:coreProperties>
</file>