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<x:sst xmlns:x="http://schemas.openxmlformats.org/spreadsheetml/2006/main" count="511" uniqueCount="291">
  <x:si>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</x:si>
  <x:si>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</x:si>
  <x:si>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</x:si>
  <x:si>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</x:si>
  <x:si>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</x:si>
  <x:si>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</x:si>
  <x:si>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</x:si>
  <x:si>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</x:si>
  <x:si>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</x:si>
  <x:si>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</x:si>
  <x:si>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</x:si>
  <x:si>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</x:si>
  <x:si>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</x:si>
  <x:si>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</x:si>
  <x:si>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</x:si>
  <x:si>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</x:si>
  <x:si>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</x:si>
  <x:si>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</x:si>
  <x:si>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</x:si>
  <x:si>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</x:si>
  <x:si>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</x:si>
  <x:si>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</x:si>
  <x:si>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</x:si>
  <x:si>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</x:si>
  <x:si>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</x:si>
  <x:si>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</x:si>
  <x:si>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</x:si>
  <x:si>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</x:si>
  <x:si>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</x:si>
  <x:si>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</x:si>
  <x:si>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</x:si>
  <x:si>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</x:si>
  <x:si>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</x:si>
  <x:si>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</x:si>
  <x:si>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</x:si>
  <x:si>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</x:si>
  <x:si>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</x:si>
  <x:si>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</x:si>
  <x:si>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</x:si>
  <x:si>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</x:si>
  <x:si>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</x:si>
  <x:si>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</x:si>
  <x:si>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</x:si>
  <x:si>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</x:si>
  <x:si>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</x:si>
  <x:si>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</x:si>
  <x:si>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</x:si>
  <x:si>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</x:si>
  <x:si>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</x:si>
  <x:si>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</x:si>
  <x:si>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</x:si>
  <x:si>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</x:si>
  <x:si>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</x:si>
  <x:si>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</x:si>
  <x:si>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</x:si>
  <x:si>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</x:si>
  <x:si>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</x:si>
  <x:si>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</x:si>
  <x:si>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</x:si>
  <x:si>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</x:si>
  <x:si>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</x:si>
  <x:si>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</x:si>
  <x:si>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</x:si>
  <x:si>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</x:si>
  <x:si>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</x:si>
  <x:si>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</x:si>
  <x:si>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</x:si>
  <x:si>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</x:si>
  <x:si>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</x:si>
  <x:si>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</x:si>
  <x:si>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</x:si>
  <x:si>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</x:si>
  <x:si>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</x:si>
  <x:si>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</x:si>
  <x:si>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</x:si>
  <x:si>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</x:si>
  <x:si>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</x:si>
  <x:si>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</x:si>
  <x:si>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</x:si>
  <x:si>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</x:si>
  <x:si>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</x:si>
  <x:si>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</x:si>
  <x:si>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</x:si>
  <x:si>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</x:si>
  <x:si>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</x:si>
  <x:si>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</x:si>
  <x:si>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</x:si>
  <x:si>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</x:si>
  <x:si>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</x:si>
  <x:si>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</x:si>
  <x:si>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</x:si>
  <x:si>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</x:si>
  <x:si>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</x:si>
  <x:si>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</x:si>
  <x:si>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</x:si>
  <x:si>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</x:si>
  <x:si>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</x:si>
  <x:si>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</x:si>
  <x:si>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</x:si>
  <x:si>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</x:si>
  <x:si>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</x:si>
  <x:si>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</x:si>
  <x:si>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</x:si>
  <x:si>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</x:si>
  <x:si>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</x:si>
  <x:si>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</x:si>
  <x:si>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</x:si>
  <x:si>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</x:si>
  <x:si>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</x:si>
  <x:si>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</x:si>
  <x:si>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</x:si>
  <x:si>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</x:si>
  <x:si>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</x:si>
  <x:si>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</x:si>
  <x:si>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</x:si>
  <x:si>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</x:si>
  <x:si>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</x:si>
  <x:si>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</x:si>
  <x:si>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</x:si>
  <x:si>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</x:si>
  <x:si>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</x:si>
  <x:si>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</x:si>
  <x:si>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</x:si>
  <x:si>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</x:si>
  <x:si>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</x:si>
  <x:si>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</x:si>
  <x:si>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</x:si>
  <x:si>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</x:si>
  <x:si>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</x:si>
  <x:si>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</x:si>
  <x:si>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</x:si>
  <x:si>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</x:si>
  <x:si>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</x:si>
  <x:si>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</x:si>
  <x:si>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</x:si>
  <x:si>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</x:si>
  <x:si>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</x:si>
  <x:si>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</x:si>
  <x:si>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</x:si>
  <x:si>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</x:si>
  <x:si>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</x:si>
  <x:si>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</x:si>
  <x:si>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</x:si>
  <x:si>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</x:si>
  <x:si>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</x:si>
  <x:si>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</x:si>
  <x:si>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</x:si>
  <x:si>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</x:si>
  <x:si>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</x:si>
  <x:si>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</x:si>
  <x:si>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</x:si>
  <x:si>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</x:si>
  <x:si>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</x:si>
  <x:si>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</x:si>
  <x:si>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</x:si>
  <x:si>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</x:si>
  <x:si>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</x:si>
  <x:si>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</x:si>
  <x:si>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</x:si>
  <x:si>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</x:si>
  <x:si>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</x:si>
  <x:si>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</x:si>
  <x:si>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</x:si>
  <x:si>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</x:si>
  <x:si>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</x:si>
  <x:si>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</x:si>
  <x:si>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</x:si>
  <x:si>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</x:si>
  <x:si>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</x:si>
  <x:si>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</x:si>
  <x:si>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</x:si>
  <x:si>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</x:si>
  <x:si>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</x:si>
  <x:si>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</x:si>
  <x:si>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</x:si>
  <x:si>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</x:si>
  <x:si>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</x:si>
  <x:si>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</x:si>
  <x:si>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</x:si>
  <x:si>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</x:si>
  <x:si>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</x:si>
  <x:si>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</x:si>
  <x:si>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</x:si>
  <x:si>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</x:si>
  <x:si>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</x:si>
  <x:si>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</x:si>
  <x:si>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</x:si>
  <x:si>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</x:si>
  <x:si>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</x:si>
  <x:si>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</x:si>
  <x:si>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</x:si>
  <x:si>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</x:si>
  <x:si>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</x:si>
  <x:si>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</x:si>
  <x:si>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</x:si>
  <x:si>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</x:si>
  <x:si>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</x:si>
  <x:si>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</x:si>
  <x:si>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</x:si>
  <x:si>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</x:si>
  <x:si>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</x:si>
  <x:si>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</x:si>
  <x:si>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</x:si>
  <x:si>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</x:si>
  <x:si>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</x:si>
  <x:si>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</x:si>
  <x:si>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</x:si>
  <x:si>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</x:si>
  <x:si>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</x:si>
  <x:si>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</x:si>
  <x:si>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</x:si>
  <x:si>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</x:si>
  <x:si>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</x:si>
  <x:si>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</x:si>
  <x:si>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</x:si>
  <x:si>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</x:si>
  <x:si>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</x:si>
  <x:si>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</x:si>
  <x:si>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</x:si>
  <x:si>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</x:si>
  <x:si>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</x:si>
  <x:si>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</x:si>
  <x:si>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</x:si>
  <x:si>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</x:si>
  <x:si>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</x:si>
  <x:si>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</x:si>
  <x:si>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</x:si>
  <x:si>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</x:si>
  <x:si>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</x:si>
  <x:si>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</x:si>
  <x:si>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</x:si>
  <x:si>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</x:si>
  <x:si>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</x:si>
  <x:si>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</x:si>
  <x:si>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</x:si>
  <x:si>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</x:si>
  <x:si>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</x:si>
  <x:si>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</x:si>
  <x:si>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</x:si>
  <x:si>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</x:si>
  <x:si>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</x:si>
  <x:si>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</x:si>
  <x:si>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</x:si>
  <x:si>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</x:si>
  <x:si>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</x:si>
  <x:si>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</x:si>
  <x:si>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</x:si>
  <x:si>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</x:si>
  <x:si>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</x:si>
  <x:si>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</x:si>
  <x:si>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</x:si>
  <x:si>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</x:si>
  <x:si>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</x:si>
  <x:si>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</x:si>
  <x:si>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</x:si>
  <x:si>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</x:si>
  <x:si>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</x:si>
  <x:si>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</x:si>
  <x:si>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</x:si>
  <x:si>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</x:si>
  <x:si>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</x:si>
  <x:si>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</x:si>
  <x:si>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</x:si>
  <x:si>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</x:si>
  <x:si>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</x:si>
  <x:si>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</x:si>
  <x:si>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</x:si>
  <x:si>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</x:si>
  <x:si>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</x:si>
  <x:si>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</x:si>
  <x:si>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</x:si>
  <x:si>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</x:si>
  <x:si>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</x:si>
  <x:si>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</x:si>
  <x:si>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</x:si>
  <x:si>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</x:si>
  <x:si>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</x:si>
  <x:si>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</x:si>
  <x:si>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</x:si>
  <x:si>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</x:si>
  <x:si>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</x:si>
  <x:si>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</x:si>
  <x:si>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</x:si>
  <x:si>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</x:si>
  <x:si>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</x:si>
  <x:si>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</x:si>
  <x:si>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</x:si>
  <x:si>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</x:si>
  <x:si>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</x:si>
  <x:si>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</x:si>
  <x:si>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</x:si>
  <x:si>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Middlesex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</x:si>
  <x:si>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</x:si>
  <x:si>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</x:si>
  <x:si>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</x:si>
  <x:si>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</x:si>
  <x:si>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</x:si>
  <x:si>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</x:si>
  <x:si>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</x:si>
  <x:si>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</x:si>
  <x:si>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</x:si>
  <x:si>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C</x:t>
  </x:si>
  <x:si>
    <x:t>Geography, Environmental Studies and Archaeology</x:t>
  </x:si>
  <x:si>
    <x:t>Business and Management Studies</x:t>
  </x:si>
  <x:si>
    <x:t>Law</x:t>
  </x:si>
  <x:si>
    <x:t>Social Work and Social Policy</x:t>
  </x:si>
  <x:si>
    <x:t>D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</x:si>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</x:sst>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10004351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3506781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280544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3787325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59009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28840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613735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4488909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2056984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2056984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6545893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335498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4530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340028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11.1</x:v>
      </x:c>
      <x:c r="G15" s="149">
        <x:v>52.4</x:v>
      </x:c>
      <x:c r="H15" s="149">
        <x:v>33.3</x:v>
      </x:c>
      <x:c r="I15" s="149">
        <x:v>1.6</x:v>
      </x:c>
      <x:c r="J15" s="149">
        <x:v>1.6</x:v>
      </x:c>
      <x:c r="K15" s="150">
        <x:v>1.643</x:v>
      </x:c>
      <x:c r="L15" s="150">
        <x:v>7.755</x:v>
      </x:c>
      <x:c r="M15" s="150">
        <x:v>4.928</x:v>
      </x:c>
      <x:c r="N15" s="150">
        <x:v>0.237</x:v>
      </x:c>
      <x:c r="O15" s="150">
        <x:v>0.237</x:v>
      </x:c>
      <x:c r="P15" s="150">
        <x:v>9.398</x:v>
      </x:c>
      <x:c r="Q15" s="150">
        <x:v>6.571</x:v>
      </x:c>
      <x:c r="R15" s="150">
        <x:v>7.755</x:v>
      </x:c>
      <x:c r="S15" s="150">
        <x:v>0.000</x:v>
      </x:c>
      <x:c r="T15" s="150">
        <x:v>0.000</x:v>
      </x:c>
      <x:c r="U15" s="150">
        <x:v>0.000</x:v>
      </x:c>
      <x:c r="V15" s="150">
        <x:v>14.326</x:v>
      </x:c>
      <x:c r="W15" s="151">
        <x:v>192319</x:v>
      </x:c>
      <x:c r="X15" s="151">
        <x:v>15386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20.0</x:v>
      </x:c>
      <x:c r="G16" s="149">
        <x:v>50.0</x:v>
      </x:c>
      <x:c r="H16" s="149">
        <x:v>30.0</x:v>
      </x:c>
      <x:c r="I16" s="149">
        <x:v>0.0</x:v>
      </x:c>
      <x:c r="J16" s="149">
        <x:v>0.0</x:v>
      </x:c>
      <x:c r="K16" s="150">
        <x:v>2.960</x:v>
      </x:c>
      <x:c r="L16" s="150">
        <x:v>7.400</x:v>
      </x:c>
      <x:c r="M16" s="150">
        <x:v>4.440</x:v>
      </x:c>
      <x:c r="N16" s="150">
        <x:v>0.000</x:v>
      </x:c>
      <x:c r="O16" s="150">
        <x:v>0.000</x:v>
      </x:c>
      <x:c r="P16" s="150">
        <x:v>10.360</x:v>
      </x:c>
      <x:c r="Q16" s="150">
        <x:v>11.840</x:v>
      </x:c>
      <x:c r="R16" s="150">
        <x:v>7.400</x:v>
      </x:c>
      <x:c r="S16" s="150">
        <x:v>0.000</x:v>
      </x:c>
      <x:c r="T16" s="150">
        <x:v>0.000</x:v>
      </x:c>
      <x:c r="U16" s="150">
        <x:v>0.000</x:v>
      </x:c>
      <x:c r="V16" s="150">
        <x:v>19.240</x:v>
      </x:c>
      <x:c r="W16" s="151">
        <x:v>45514</x:v>
      </x:c>
      <x:c r="X16" s="151">
        <x:v>3641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75.0</x:v>
      </x:c>
      <x:c r="H17" s="149">
        <x:v>25.0</x:v>
      </x:c>
      <x:c r="I17" s="149">
        <x:v>0.0</x:v>
      </x:c>
      <x:c r="J17" s="149">
        <x:v>0.0</x:v>
      </x:c>
      <x:c r="K17" s="150">
        <x:v>0.000</x:v>
      </x:c>
      <x:c r="L17" s="150">
        <x:v>11.100</x:v>
      </x:c>
      <x:c r="M17" s="150">
        <x:v>3.700</x:v>
      </x:c>
      <x:c r="N17" s="150">
        <x:v>0.000</x:v>
      </x:c>
      <x:c r="O17" s="150">
        <x:v>0.000</x:v>
      </x:c>
      <x:c r="P17" s="150">
        <x:v>11.100</x:v>
      </x:c>
      <x:c r="Q17" s="150">
        <x:v>0.000</x:v>
      </x:c>
      <x:c r="R17" s="150">
        <x:v>11.100</x:v>
      </x:c>
      <x:c r="S17" s="150">
        <x:v>0.000</x:v>
      </x:c>
      <x:c r="T17" s="150">
        <x:v>0.000</x:v>
      </x:c>
      <x:c r="U17" s="150">
        <x:v>0.000</x:v>
      </x:c>
      <x:c r="V17" s="150">
        <x:v>11.100</x:v>
      </x:c>
      <x:c r="W17" s="151">
        <x:v>19892</x:v>
      </x:c>
      <x:c r="X17" s="151">
        <x:v>1591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6.5</x:v>
      </x:c>
      <x:c r="G18" s="149">
        <x:v>45.7</x:v>
      </x:c>
      <x:c r="H18" s="149">
        <x:v>45.6</x:v>
      </x:c>
      <x:c r="I18" s="149">
        <x:v>2.2</x:v>
      </x:c>
      <x:c r="J18" s="149">
        <x:v>0.0</x:v>
      </x:c>
      <x:c r="K18" s="150">
        <x:v>0.851</x:v>
      </x:c>
      <x:c r="L18" s="150">
        <x:v>5.987</x:v>
      </x:c>
      <x:c r="M18" s="150">
        <x:v>5.974</x:v>
      </x:c>
      <x:c r="N18" s="150">
        <x:v>0.288</x:v>
      </x:c>
      <x:c r="O18" s="150">
        <x:v>0.000</x:v>
      </x:c>
      <x:c r="P18" s="150">
        <x:v>6.838</x:v>
      </x:c>
      <x:c r="Q18" s="150">
        <x:v>3.406</x:v>
      </x:c>
      <x:c r="R18" s="150">
        <x:v>5.987</x:v>
      </x:c>
      <x:c r="S18" s="150">
        <x:v>0.000</x:v>
      </x:c>
      <x:c r="T18" s="150">
        <x:v>0.000</x:v>
      </x:c>
      <x:c r="U18" s="150">
        <x:v>0.000</x:v>
      </x:c>
      <x:c r="V18" s="150">
        <x:v>9.393</x:v>
      </x:c>
      <x:c r="W18" s="151">
        <x:v>126089</x:v>
      </x:c>
      <x:c r="X18" s="151">
        <x:v>10087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100.0</x:v>
      </x:c>
      <x:c r="H19" s="149">
        <x:v>0.0</x:v>
      </x:c>
      <x:c r="I19" s="149">
        <x:v>0.0</x:v>
      </x:c>
      <x:c r="J19" s="149">
        <x:v>0.0</x:v>
      </x:c>
      <x:c r="K19" s="150">
        <x:v>0.000</x:v>
      </x:c>
      <x:c r="L19" s="150">
        <x:v>13.100</x:v>
      </x:c>
      <x:c r="M19" s="150">
        <x:v>0.000</x:v>
      </x:c>
      <x:c r="N19" s="150">
        <x:v>0.000</x:v>
      </x:c>
      <x:c r="O19" s="150">
        <x:v>0.000</x:v>
      </x:c>
      <x:c r="P19" s="150">
        <x:v>13.100</x:v>
      </x:c>
      <x:c r="Q19" s="150">
        <x:v>0.000</x:v>
      </x:c>
      <x:c r="R19" s="150">
        <x:v>13.100</x:v>
      </x:c>
      <x:c r="S19" s="150">
        <x:v>0.000</x:v>
      </x:c>
      <x:c r="T19" s="150">
        <x:v>0.000</x:v>
      </x:c>
      <x:c r="U19" s="150">
        <x:v>0.000</x:v>
      </x:c>
      <x:c r="V19" s="150">
        <x:v>13.100</x:v>
      </x:c>
      <x:c r="W19" s="151">
        <x:v>30989</x:v>
      </x:c>
      <x:c r="X19" s="151">
        <x:v>2479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25.0</x:v>
      </x:c>
      <x:c r="H20" s="149">
        <x:v>50.0</x:v>
      </x:c>
      <x:c r="I20" s="149">
        <x:v>25.0</x:v>
      </x:c>
      <x:c r="J20" s="149">
        <x:v>0.0</x:v>
      </x:c>
      <x:c r="K20" s="150">
        <x:v>0.000</x:v>
      </x:c>
      <x:c r="L20" s="150">
        <x:v>3.275</x:v>
      </x:c>
      <x:c r="M20" s="150">
        <x:v>6.550</x:v>
      </x:c>
      <x:c r="N20" s="150">
        <x:v>3.275</x:v>
      </x:c>
      <x:c r="O20" s="150">
        <x:v>0.000</x:v>
      </x:c>
      <x:c r="P20" s="150">
        <x:v>3.275</x:v>
      </x:c>
      <x:c r="Q20" s="150">
        <x:v>0.000</x:v>
      </x:c>
      <x:c r="R20" s="150">
        <x:v>3.275</x:v>
      </x:c>
      <x:c r="S20" s="150">
        <x:v>0.000</x:v>
      </x:c>
      <x:c r="T20" s="150">
        <x:v>0.000</x:v>
      </x:c>
      <x:c r="U20" s="150">
        <x:v>0.000</x:v>
      </x:c>
      <x:c r="V20" s="150">
        <x:v>3.275</x:v>
      </x:c>
      <x:c r="W20" s="151">
        <x:v>5869</x:v>
      </x:c>
      <x:c r="X20" s="151">
        <x:v>470</x:v>
      </x:c>
    </x:row>
    <x:row r="21" spans="1:25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300</x:v>
      </x:c>
      <x:c r="E21" s="148" t="s">
        <x:v>295</x:v>
      </x:c>
      <x:c r="F21" s="149">
        <x:v>8.5</x:v>
      </x:c>
      <x:c r="G21" s="149">
        <x:v>44.3</x:v>
      </x:c>
      <x:c r="H21" s="149">
        <x:v>32.6</x:v>
      </x:c>
      <x:c r="I21" s="149">
        <x:v>14.1</x:v>
      </x:c>
      <x:c r="J21" s="149">
        <x:v>0.5</x:v>
      </x:c>
      <x:c r="K21" s="150">
        <x:v>4.514</x:v>
      </x:c>
      <x:c r="L21" s="150">
        <x:v>23.523</x:v>
      </x:c>
      <x:c r="M21" s="150">
        <x:v>17.311</x:v>
      </x:c>
      <x:c r="N21" s="150">
        <x:v>7.487</x:v>
      </x:c>
      <x:c r="O21" s="150">
        <x:v>0.266</x:v>
      </x:c>
      <x:c r="P21" s="150">
        <x:v>28.037</x:v>
      </x:c>
      <x:c r="Q21" s="150">
        <x:v>18.054</x:v>
      </x:c>
      <x:c r="R21" s="150">
        <x:v>23.523</x:v>
      </x:c>
      <x:c r="S21" s="150">
        <x:v>0.000</x:v>
      </x:c>
      <x:c r="T21" s="150">
        <x:v>0.000</x:v>
      </x:c>
      <x:c r="U21" s="150">
        <x:v>0.000</x:v>
      </x:c>
      <x:c r="V21" s="150">
        <x:v>41.577</x:v>
      </x:c>
      <x:c r="W21" s="151">
        <x:v>622595</x:v>
      </x:c>
      <x:c r="X21" s="151">
        <x:v>49808</x:v>
      </x:c>
    </x:row>
    <x:row r="22" spans="1:25" s="147" customFormat="1" ht="15" x14ac:dyDescent="0.2">
      <x:c r="A22" s="148" t="s">
        <x:v>299</x:v>
      </x:c>
      <x:c r="B22" s="306">
        <x:v>11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23.3</x:v>
      </x:c>
      <x:c r="H22" s="149">
        <x:v>30.0</x:v>
      </x:c>
      <x:c r="I22" s="149">
        <x:v>33.4</x:v>
      </x:c>
      <x:c r="J22" s="149">
        <x:v>13.3</x:v>
      </x:c>
      <x:c r="K22" s="150">
        <x:v>0.000</x:v>
      </x:c>
      <x:c r="L22" s="150">
        <x:v>12.372</x:v>
      </x:c>
      <x:c r="M22" s="150">
        <x:v>15.930</x:v>
      </x:c>
      <x:c r="N22" s="150">
        <x:v>17.735</x:v>
      </x:c>
      <x:c r="O22" s="150">
        <x:v>7.062</x:v>
      </x:c>
      <x:c r="P22" s="150">
        <x:v>12.372</x:v>
      </x:c>
      <x:c r="Q22" s="150">
        <x:v>0.000</x:v>
      </x:c>
      <x:c r="R22" s="150">
        <x:v>12.372</x:v>
      </x:c>
      <x:c r="S22" s="150">
        <x:v>0.000</x:v>
      </x:c>
      <x:c r="T22" s="150">
        <x:v>0.000</x:v>
      </x:c>
      <x:c r="U22" s="150">
        <x:v>0.000</x:v>
      </x:c>
      <x:c r="V22" s="150">
        <x:v>12.372</x:v>
      </x:c>
      <x:c r="W22" s="151">
        <x:v>36444</x:v>
      </x:c>
      <x:c r="X22" s="151">
        <x:v>2916</x:v>
      </x:c>
    </x:row>
    <x:row r="23" spans="1:25" s="147" customFormat="1" ht="15" x14ac:dyDescent="0.2">
      <x:c r="A23" s="148" t="s">
        <x:v>299</x:v>
      </x:c>
      <x:c r="B23" s="306">
        <x:v>11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40.0</x:v>
      </x:c>
      <x:c r="H23" s="149">
        <x:v>60.0</x:v>
      </x:c>
      <x:c r="I23" s="149">
        <x:v>0.0</x:v>
      </x:c>
      <x:c r="J23" s="149">
        <x:v>0.0</x:v>
      </x:c>
      <x:c r="K23" s="150">
        <x:v>0.000</x:v>
      </x:c>
      <x:c r="L23" s="150">
        <x:v>21.240</x:v>
      </x:c>
      <x:c r="M23" s="150">
        <x:v>31.860</x:v>
      </x:c>
      <x:c r="N23" s="150">
        <x:v>0.000</x:v>
      </x:c>
      <x:c r="O23" s="150">
        <x:v>0.000</x:v>
      </x:c>
      <x:c r="P23" s="150">
        <x:v>21.240</x:v>
      </x:c>
      <x:c r="Q23" s="150">
        <x:v>0.000</x:v>
      </x:c>
      <x:c r="R23" s="150">
        <x:v>21.240</x:v>
      </x:c>
      <x:c r="S23" s="150">
        <x:v>0.000</x:v>
      </x:c>
      <x:c r="T23" s="150">
        <x:v>0.000</x:v>
      </x:c>
      <x:c r="U23" s="150">
        <x:v>0.000</x:v>
      </x:c>
      <x:c r="V23" s="150">
        <x:v>21.240</x:v>
      </x:c>
      <x:c r="W23" s="151">
        <x:v>46517</x:v>
      </x:c>
      <x:c r="X23" s="151">
        <x:v>3721</x:v>
      </x:c>
    </x:row>
    <x:row r="24" spans="1:25" s="147" customFormat="1" ht="15" x14ac:dyDescent="0.2">
      <x:c r="A24" s="148" t="s">
        <x:v>301</x:v>
      </x:c>
      <x:c r="B24" s="306">
        <x:v>17</x:v>
      </x:c>
      <x:c r="C24" s="148" t="s">
        <x:v>293</x:v>
      </x:c>
      <x:c r="D24" s="148" t="s">
        <x:v>302</x:v>
      </x:c>
      <x:c r="E24" s="148" t="s">
        <x:v>295</x:v>
      </x:c>
      <x:c r="F24" s="149">
        <x:v>4.8</x:v>
      </x:c>
      <x:c r="G24" s="149">
        <x:v>25.8</x:v>
      </x:c>
      <x:c r="H24" s="149">
        <x:v>53.3</x:v>
      </x:c>
      <x:c r="I24" s="149">
        <x:v>12.9</x:v>
      </x:c>
      <x:c r="J24" s="149">
        <x:v>3.2</x:v>
      </x:c>
      <x:c r="K24" s="150">
        <x:v>0.716</x:v>
      </x:c>
      <x:c r="L24" s="150">
        <x:v>3.849</x:v>
      </x:c>
      <x:c r="M24" s="150">
        <x:v>7.952</x:v>
      </x:c>
      <x:c r="N24" s="150">
        <x:v>1.925</x:v>
      </x:c>
      <x:c r="O24" s="150">
        <x:v>0.477</x:v>
      </x:c>
      <x:c r="P24" s="150">
        <x:v>4.566</x:v>
      </x:c>
      <x:c r="Q24" s="150">
        <x:v>2.865</x:v>
      </x:c>
      <x:c r="R24" s="150">
        <x:v>3.849</x:v>
      </x:c>
      <x:c r="S24" s="150">
        <x:v>0.000</x:v>
      </x:c>
      <x:c r="T24" s="150">
        <x:v>0.000</x:v>
      </x:c>
      <x:c r="U24" s="150">
        <x:v>0.000</x:v>
      </x:c>
      <x:c r="V24" s="150">
        <x:v>6.714</x:v>
      </x:c>
      <x:c r="W24" s="151">
        <x:v>79308</x:v>
      </x:c>
      <x:c r="X24" s="151">
        <x:v>6345</x:v>
      </x:c>
    </x:row>
    <x:row r="25" spans="1:25" s="147" customFormat="1" ht="15" x14ac:dyDescent="0.2">
      <x:c r="A25" s="148" t="s">
        <x:v>301</x:v>
      </x:c>
      <x:c r="B25" s="306">
        <x:v>17</x:v>
      </x:c>
      <x:c r="C25" s="148" t="s">
        <x:v>293</x:v>
      </x:c>
      <x:c r="D25" s="148" t="s">
        <x:v>302</x:v>
      </x:c>
      <x:c r="E25" s="148" t="s">
        <x:v>296</x:v>
      </x:c>
      <x:c r="F25" s="149">
        <x:v>40.0</x:v>
      </x:c>
      <x:c r="G25" s="149">
        <x:v>60.0</x:v>
      </x:c>
      <x:c r="H25" s="149">
        <x:v>0.0</x:v>
      </x:c>
      <x:c r="I25" s="149">
        <x:v>0.0</x:v>
      </x:c>
      <x:c r="J25" s="149">
        <x:v>0.0</x:v>
      </x:c>
      <x:c r="K25" s="150">
        <x:v>5.968</x:v>
      </x:c>
      <x:c r="L25" s="150">
        <x:v>8.952</x:v>
      </x:c>
      <x:c r="M25" s="150">
        <x:v>0.000</x:v>
      </x:c>
      <x:c r="N25" s="150">
        <x:v>0.000</x:v>
      </x:c>
      <x:c r="O25" s="150">
        <x:v>0.000</x:v>
      </x:c>
      <x:c r="P25" s="150">
        <x:v>14.920</x:v>
      </x:c>
      <x:c r="Q25" s="150">
        <x:v>23.872</x:v>
      </x:c>
      <x:c r="R25" s="150">
        <x:v>8.952</x:v>
      </x:c>
      <x:c r="S25" s="150">
        <x:v>0.000</x:v>
      </x:c>
      <x:c r="T25" s="150">
        <x:v>0.000</x:v>
      </x:c>
      <x:c r="U25" s="150">
        <x:v>0.000</x:v>
      </x:c>
      <x:c r="V25" s="150">
        <x:v>32.824</x:v>
      </x:c>
      <x:c r="W25" s="151">
        <x:v>89157</x:v>
      </x:c>
      <x:c r="X25" s="151">
        <x:v>7133</x:v>
      </x:c>
    </x:row>
    <x:row r="26" spans="1:25" s="147" customFormat="1" ht="15" x14ac:dyDescent="0.2">
      <x:c r="A26" s="148" t="s">
        <x:v>301</x:v>
      </x:c>
      <x:c r="B26" s="306">
        <x:v>17</x:v>
      </x:c>
      <x:c r="C26" s="148" t="s">
        <x:v>293</x:v>
      </x:c>
      <x:c r="D26" s="148" t="s">
        <x:v>302</x:v>
      </x:c>
      <x:c r="E26" s="148" t="s">
        <x:v>297</x:v>
      </x:c>
      <x:c r="F26" s="149">
        <x:v>0.0</x:v>
      </x:c>
      <x:c r="G26" s="149">
        <x:v>37.5</x:v>
      </x:c>
      <x:c r="H26" s="149">
        <x:v>62.5</x:v>
      </x:c>
      <x:c r="I26" s="149">
        <x:v>0.0</x:v>
      </x:c>
      <x:c r="J26" s="149">
        <x:v>0.0</x:v>
      </x:c>
      <x:c r="K26" s="150">
        <x:v>0.000</x:v>
      </x:c>
      <x:c r="L26" s="150">
        <x:v>5.595</x:v>
      </x:c>
      <x:c r="M26" s="150">
        <x:v>9.325</x:v>
      </x:c>
      <x:c r="N26" s="150">
        <x:v>0.000</x:v>
      </x:c>
      <x:c r="O26" s="150">
        <x:v>0.000</x:v>
      </x:c>
      <x:c r="P26" s="150">
        <x:v>5.595</x:v>
      </x:c>
      <x:c r="Q26" s="150">
        <x:v>0.000</x:v>
      </x:c>
      <x:c r="R26" s="150">
        <x:v>5.595</x:v>
      </x:c>
      <x:c r="S26" s="150">
        <x:v>0.000</x:v>
      </x:c>
      <x:c r="T26" s="150">
        <x:v>0.000</x:v>
      </x:c>
      <x:c r="U26" s="150">
        <x:v>0.000</x:v>
      </x:c>
      <x:c r="V26" s="150">
        <x:v>5.595</x:v>
      </x:c>
      <x:c r="W26" s="151">
        <x:v>9860</x:v>
      </x:c>
      <x:c r="X26" s="151">
        <x:v>789</x:v>
      </x:c>
    </x:row>
    <x:row r="27" spans="1:25" s="147" customFormat="1" ht="15" x14ac:dyDescent="0.2">
      <x:c r="A27" s="148" t="s">
        <x:v>301</x:v>
      </x:c>
      <x:c r="B27" s="306">
        <x:v>19</x:v>
      </x:c>
      <x:c r="C27" s="148" t="s">
        <x:v>293</x:v>
      </x:c>
      <x:c r="D27" s="148" t="s">
        <x:v>303</x:v>
      </x:c>
      <x:c r="E27" s="148" t="s">
        <x:v>295</x:v>
      </x:c>
      <x:c r="F27" s="149">
        <x:v>11.6</x:v>
      </x:c>
      <x:c r="G27" s="149">
        <x:v>43.3</x:v>
      </x:c>
      <x:c r="H27" s="149">
        <x:v>34.1</x:v>
      </x:c>
      <x:c r="I27" s="149">
        <x:v>6.4</x:v>
      </x:c>
      <x:c r="J27" s="149">
        <x:v>4.6</x:v>
      </x:c>
      <x:c r="K27" s="150">
        <x:v>4.634</x:v>
      </x:c>
      <x:c r="L27" s="150">
        <x:v>17.298</x:v>
      </x:c>
      <x:c r="M27" s="150">
        <x:v>13.623</x:v>
      </x:c>
      <x:c r="N27" s="150">
        <x:v>2.557</x:v>
      </x:c>
      <x:c r="O27" s="150">
        <x:v>1.838</x:v>
      </x:c>
      <x:c r="P27" s="150">
        <x:v>21.933</x:v>
      </x:c>
      <x:c r="Q27" s="150">
        <x:v>18.537</x:v>
      </x:c>
      <x:c r="R27" s="150">
        <x:v>17.298</x:v>
      </x:c>
      <x:c r="S27" s="150">
        <x:v>0.000</x:v>
      </x:c>
      <x:c r="T27" s="150">
        <x:v>0.000</x:v>
      </x:c>
      <x:c r="U27" s="150">
        <x:v>0.000</x:v>
      </x:c>
      <x:c r="V27" s="150">
        <x:v>35.835</x:v>
      </x:c>
      <x:c r="W27" s="151">
        <x:v>293731</x:v>
      </x:c>
      <x:c r="X27" s="151">
        <x:v>23498</x:v>
      </x:c>
    </x:row>
    <x:row r="28" spans="1:25" s="147" customFormat="1" ht="15" x14ac:dyDescent="0.2">
      <x:c r="A28" s="148" t="s">
        <x:v>301</x:v>
      </x:c>
      <x:c r="B28" s="306">
        <x:v>19</x:v>
      </x:c>
      <x:c r="C28" s="148" t="s">
        <x:v>293</x:v>
      </x:c>
      <x:c r="D28" s="148" t="s">
        <x:v>303</x:v>
      </x:c>
      <x:c r="E28" s="148" t="s">
        <x:v>296</x:v>
      </x:c>
      <x:c r="F28" s="149">
        <x:v>18.0</x:v>
      </x:c>
      <x:c r="G28" s="149">
        <x:v>74.0</x:v>
      </x:c>
      <x:c r="H28" s="149">
        <x:v>8.0</x:v>
      </x:c>
      <x:c r="I28" s="149">
        <x:v>0.0</x:v>
      </x:c>
      <x:c r="J28" s="149">
        <x:v>0.0</x:v>
      </x:c>
      <x:c r="K28" s="150">
        <x:v>7.191</x:v>
      </x:c>
      <x:c r="L28" s="150">
        <x:v>29.563</x:v>
      </x:c>
      <x:c r="M28" s="150">
        <x:v>3.196</x:v>
      </x:c>
      <x:c r="N28" s="150">
        <x:v>0.000</x:v>
      </x:c>
      <x:c r="O28" s="150">
        <x:v>0.000</x:v>
      </x:c>
      <x:c r="P28" s="150">
        <x:v>36.754</x:v>
      </x:c>
      <x:c r="Q28" s="150">
        <x:v>28.764</x:v>
      </x:c>
      <x:c r="R28" s="150">
        <x:v>29.563</x:v>
      </x:c>
      <x:c r="S28" s="150">
        <x:v>0.000</x:v>
      </x:c>
      <x:c r="T28" s="150">
        <x:v>0.000</x:v>
      </x:c>
      <x:c r="U28" s="150">
        <x:v>0.000</x:v>
      </x:c>
      <x:c r="V28" s="150">
        <x:v>58.327</x:v>
      </x:c>
      <x:c r="W28" s="151">
        <x:v>104009</x:v>
      </x:c>
      <x:c r="X28" s="151">
        <x:v>8321</x:v>
      </x:c>
    </x:row>
    <x:row r="29" spans="1:25" s="147" customFormat="1" ht="15" x14ac:dyDescent="0.2">
      <x:c r="A29" s="148" t="s">
        <x:v>301</x:v>
      </x:c>
      <x:c r="B29" s="306">
        <x:v>19</x:v>
      </x:c>
      <x:c r="C29" s="148" t="s">
        <x:v>293</x:v>
      </x:c>
      <x:c r="D29" s="148" t="s">
        <x:v>303</x:v>
      </x:c>
      <x:c r="E29" s="148" t="s">
        <x:v>297</x:v>
      </x:c>
      <x:c r="F29" s="149">
        <x:v>37.5</x:v>
      </x:c>
      <x:c r="G29" s="149">
        <x:v>37.5</x:v>
      </x:c>
      <x:c r="H29" s="149">
        <x:v>25.0</x:v>
      </x:c>
      <x:c r="I29" s="149">
        <x:v>0.0</x:v>
      </x:c>
      <x:c r="J29" s="149">
        <x:v>0.0</x:v>
      </x:c>
      <x:c r="K29" s="150">
        <x:v>14.981</x:v>
      </x:c>
      <x:c r="L29" s="150">
        <x:v>14.981</x:v>
      </x:c>
      <x:c r="M29" s="150">
        <x:v>9.988</x:v>
      </x:c>
      <x:c r="N29" s="150">
        <x:v>0.000</x:v>
      </x:c>
      <x:c r="O29" s="150">
        <x:v>0.000</x:v>
      </x:c>
      <x:c r="P29" s="150">
        <x:v>29.962</x:v>
      </x:c>
      <x:c r="Q29" s="150">
        <x:v>59.925</x:v>
      </x:c>
      <x:c r="R29" s="150">
        <x:v>14.981</x:v>
      </x:c>
      <x:c r="S29" s="150">
        <x:v>0.000</x:v>
      </x:c>
      <x:c r="T29" s="150">
        <x:v>0.000</x:v>
      </x:c>
      <x:c r="U29" s="150">
        <x:v>0.000</x:v>
      </x:c>
      <x:c r="V29" s="150">
        <x:v>74.906</x:v>
      </x:c>
      <x:c r="W29" s="151">
        <x:v>96746</x:v>
      </x:c>
      <x:c r="X29" s="151">
        <x:v>7740</x:v>
      </x:c>
    </x:row>
    <x:row r="30" spans="1:25" s="147" customFormat="1" ht="15" x14ac:dyDescent="0.2">
      <x:c r="A30" s="148" t="s">
        <x:v>301</x:v>
      </x:c>
      <x:c r="B30" s="306">
        <x:v>20</x:v>
      </x:c>
      <x:c r="C30" s="148" t="s">
        <x:v>293</x:v>
      </x:c>
      <x:c r="D30" s="148" t="s">
        <x:v>304</x:v>
      </x:c>
      <x:c r="E30" s="148" t="s">
        <x:v>295</x:v>
      </x:c>
      <x:c r="F30" s="149">
        <x:v>10.1</x:v>
      </x:c>
      <x:c r="G30" s="149">
        <x:v>41.8</x:v>
      </x:c>
      <x:c r="H30" s="149">
        <x:v>43.0</x:v>
      </x:c>
      <x:c r="I30" s="149">
        <x:v>5.1</x:v>
      </x:c>
      <x:c r="J30" s="149">
        <x:v>0.0</x:v>
      </x:c>
      <x:c r="K30" s="150">
        <x:v>2.020</x:v>
      </x:c>
      <x:c r="L30" s="150">
        <x:v>8.360</x:v>
      </x:c>
      <x:c r="M30" s="150">
        <x:v>8.600</x:v>
      </x:c>
      <x:c r="N30" s="150">
        <x:v>1.020</x:v>
      </x:c>
      <x:c r="O30" s="150">
        <x:v>0.000</x:v>
      </x:c>
      <x:c r="P30" s="150">
        <x:v>10.380</x:v>
      </x:c>
      <x:c r="Q30" s="150">
        <x:v>8.080</x:v>
      </x:c>
      <x:c r="R30" s="150">
        <x:v>8.360</x:v>
      </x:c>
      <x:c r="S30" s="150">
        <x:v>0.000</x:v>
      </x:c>
      <x:c r="T30" s="150">
        <x:v>0.000</x:v>
      </x:c>
      <x:c r="U30" s="150">
        <x:v>0.000</x:v>
      </x:c>
      <x:c r="V30" s="150">
        <x:v>16.440</x:v>
      </x:c>
      <x:c r="W30" s="151">
        <x:v>134754</x:v>
      </x:c>
      <x:c r="X30" s="151">
        <x:v>10780</x:v>
      </x:c>
    </x:row>
    <x:row r="31" spans="1:25" s="147" customFormat="1" ht="15" x14ac:dyDescent="0.2">
      <x:c r="A31" s="148" t="s">
        <x:v>301</x:v>
      </x:c>
      <x:c r="B31" s="306">
        <x:v>20</x:v>
      </x:c>
      <x:c r="C31" s="148" t="s">
        <x:v>293</x:v>
      </x:c>
      <x:c r="D31" s="148" t="s">
        <x:v>304</x:v>
      </x:c>
      <x:c r="E31" s="148" t="s">
        <x:v>296</x:v>
      </x:c>
      <x:c r="F31" s="149">
        <x:v>26.7</x:v>
      </x:c>
      <x:c r="G31" s="149">
        <x:v>63.3</x:v>
      </x:c>
      <x:c r="H31" s="149">
        <x:v>10.0</x:v>
      </x:c>
      <x:c r="I31" s="149">
        <x:v>0.0</x:v>
      </x:c>
      <x:c r="J31" s="149">
        <x:v>0.0</x:v>
      </x:c>
      <x:c r="K31" s="150">
        <x:v>5.340</x:v>
      </x:c>
      <x:c r="L31" s="150">
        <x:v>12.660</x:v>
      </x:c>
      <x:c r="M31" s="150">
        <x:v>2.000</x:v>
      </x:c>
      <x:c r="N31" s="150">
        <x:v>0.000</x:v>
      </x:c>
      <x:c r="O31" s="150">
        <x:v>0.000</x:v>
      </x:c>
      <x:c r="P31" s="150">
        <x:v>18.000</x:v>
      </x:c>
      <x:c r="Q31" s="150">
        <x:v>21.360</x:v>
      </x:c>
      <x:c r="R31" s="150">
        <x:v>12.660</x:v>
      </x:c>
      <x:c r="S31" s="150">
        <x:v>0.000</x:v>
      </x:c>
      <x:c r="T31" s="150">
        <x:v>0.000</x:v>
      </x:c>
      <x:c r="U31" s="150">
        <x:v>0.000</x:v>
      </x:c>
      <x:c r="V31" s="150">
        <x:v>34.020</x:v>
      </x:c>
      <x:c r="W31" s="151">
        <x:v>60665</x:v>
      </x:c>
      <x:c r="X31" s="151">
        <x:v>4853</x:v>
      </x:c>
    </x:row>
    <x:row r="32" spans="1:25" s="147" customFormat="1" ht="15" x14ac:dyDescent="0.2">
      <x:c r="A32" s="148" t="s">
        <x:v>301</x:v>
      </x:c>
      <x:c r="B32" s="306">
        <x:v>20</x:v>
      </x:c>
      <x:c r="C32" s="148" t="s">
        <x:v>293</x:v>
      </x:c>
      <x:c r="D32" s="148" t="s">
        <x:v>304</x:v>
      </x:c>
      <x:c r="E32" s="148" t="s">
        <x:v>297</x:v>
      </x:c>
      <x:c r="F32" s="149">
        <x:v>12.5</x:v>
      </x:c>
      <x:c r="G32" s="149">
        <x:v>75.0</x:v>
      </x:c>
      <x:c r="H32" s="149">
        <x:v>12.5</x:v>
      </x:c>
      <x:c r="I32" s="149">
        <x:v>0.0</x:v>
      </x:c>
      <x:c r="J32" s="149">
        <x:v>0.0</x:v>
      </x:c>
      <x:c r="K32" s="150">
        <x:v>2.500</x:v>
      </x:c>
      <x:c r="L32" s="150">
        <x:v>15.000</x:v>
      </x:c>
      <x:c r="M32" s="150">
        <x:v>2.500</x:v>
      </x:c>
      <x:c r="N32" s="150">
        <x:v>0.000</x:v>
      </x:c>
      <x:c r="O32" s="150">
        <x:v>0.000</x:v>
      </x:c>
      <x:c r="P32" s="150">
        <x:v>17.500</x:v>
      </x:c>
      <x:c r="Q32" s="150">
        <x:v>10.000</x:v>
      </x:c>
      <x:c r="R32" s="150">
        <x:v>15.000</x:v>
      </x:c>
      <x:c r="S32" s="150">
        <x:v>0.000</x:v>
      </x:c>
      <x:c r="T32" s="150">
        <x:v>0.000</x:v>
      </x:c>
      <x:c r="U32" s="150">
        <x:v>0.000</x:v>
      </x:c>
      <x:c r="V32" s="150">
        <x:v>25.000</x:v>
      </x:c>
      <x:c r="W32" s="151">
        <x:v>32289</x:v>
      </x:c>
      <x:c r="X32" s="151">
        <x:v>2583</x:v>
      </x:c>
    </x:row>
    <x:row r="33" spans="1:25" s="147" customFormat="1" ht="15" x14ac:dyDescent="0.2">
      <x:c r="A33" s="148" t="s">
        <x:v>301</x:v>
      </x:c>
      <x:c r="B33" s="306">
        <x:v>22</x:v>
      </x:c>
      <x:c r="C33" s="148" t="s">
        <x:v>293</x:v>
      </x:c>
      <x:c r="D33" s="148" t="s">
        <x:v>305</x:v>
      </x:c>
      <x:c r="E33" s="148" t="s">
        <x:v>295</x:v>
      </x:c>
      <x:c r="F33" s="149">
        <x:v>6.7</x:v>
      </x:c>
      <x:c r="G33" s="149">
        <x:v>38.7</x:v>
      </x:c>
      <x:c r="H33" s="149">
        <x:v>45.3</x:v>
      </x:c>
      <x:c r="I33" s="149">
        <x:v>8.8</x:v>
      </x:c>
      <x:c r="J33" s="149">
        <x:v>0.5</x:v>
      </x:c>
      <x:c r="K33" s="150">
        <x:v>3.444</x:v>
      </x:c>
      <x:c r="L33" s="150">
        <x:v>19.892</x:v>
      </x:c>
      <x:c r="M33" s="150">
        <x:v>23.284</x:v>
      </x:c>
      <x:c r="N33" s="150">
        <x:v>4.523</x:v>
      </x:c>
      <x:c r="O33" s="150">
        <x:v>0.257</x:v>
      </x:c>
      <x:c r="P33" s="150">
        <x:v>23.336</x:v>
      </x:c>
      <x:c r="Q33" s="150">
        <x:v>13.775</x:v>
      </x:c>
      <x:c r="R33" s="150">
        <x:v>19.892</x:v>
      </x:c>
      <x:c r="S33" s="150">
        <x:v>0.000</x:v>
      </x:c>
      <x:c r="T33" s="150">
        <x:v>0.000</x:v>
      </x:c>
      <x:c r="U33" s="150">
        <x:v>0.000</x:v>
      </x:c>
      <x:c r="V33" s="150">
        <x:v>33.667</x:v>
      </x:c>
      <x:c r="W33" s="151">
        <x:v>275959</x:v>
      </x:c>
      <x:c r="X33" s="151">
        <x:v>22077</x:v>
      </x:c>
    </x:row>
    <x:row r="34" spans="1:25" s="147" customFormat="1" ht="15" x14ac:dyDescent="0.2">
      <x:c r="A34" s="148" t="s">
        <x:v>301</x:v>
      </x:c>
      <x:c r="B34" s="306">
        <x:v>22</x:v>
      </x:c>
      <x:c r="C34" s="148" t="s">
        <x:v>293</x:v>
      </x:c>
      <x:c r="D34" s="148" t="s">
        <x:v>305</x:v>
      </x:c>
      <x:c r="E34" s="148" t="s">
        <x:v>296</x:v>
      </x:c>
      <x:c r="F34" s="149">
        <x:v>40.0</x:v>
      </x:c>
      <x:c r="G34" s="149">
        <x:v>26.7</x:v>
      </x:c>
      <x:c r="H34" s="149">
        <x:v>20.0</x:v>
      </x:c>
      <x:c r="I34" s="149">
        <x:v>0.0</x:v>
      </x:c>
      <x:c r="J34" s="149">
        <x:v>13.3</x:v>
      </x:c>
      <x:c r="K34" s="150">
        <x:v>20.560</x:v>
      </x:c>
      <x:c r="L34" s="150">
        <x:v>13.724</x:v>
      </x:c>
      <x:c r="M34" s="150">
        <x:v>10.280</x:v>
      </x:c>
      <x:c r="N34" s="150">
        <x:v>0.000</x:v>
      </x:c>
      <x:c r="O34" s="150">
        <x:v>6.836</x:v>
      </x:c>
      <x:c r="P34" s="150">
        <x:v>34.284</x:v>
      </x:c>
      <x:c r="Q34" s="150">
        <x:v>82.240</x:v>
      </x:c>
      <x:c r="R34" s="150">
        <x:v>13.724</x:v>
      </x:c>
      <x:c r="S34" s="150">
        <x:v>0.000</x:v>
      </x:c>
      <x:c r="T34" s="150">
        <x:v>0.000</x:v>
      </x:c>
      <x:c r="U34" s="150">
        <x:v>0.000</x:v>
      </x:c>
      <x:c r="V34" s="150">
        <x:v>95.964</x:v>
      </x:c>
      <x:c r="W34" s="151">
        <x:v>171123</x:v>
      </x:c>
      <x:c r="X34" s="151">
        <x:v>13690</x:v>
      </x:c>
    </x:row>
    <x:row r="35" spans="1:25" s="147" customFormat="1" ht="15" x14ac:dyDescent="0.2">
      <x:c r="A35" s="148" t="s">
        <x:v>301</x:v>
      </x:c>
      <x:c r="B35" s="306">
        <x:v>22</x:v>
      </x:c>
      <x:c r="C35" s="148" t="s">
        <x:v>293</x:v>
      </x:c>
      <x:c r="D35" s="148" t="s">
        <x:v>305</x:v>
      </x:c>
      <x:c r="E35" s="148" t="s">
        <x:v>297</x:v>
      </x:c>
      <x:c r="F35" s="149">
        <x:v>0.0</x:v>
      </x:c>
      <x:c r="G35" s="149">
        <x:v>100.0</x:v>
      </x:c>
      <x:c r="H35" s="149">
        <x:v>0.0</x:v>
      </x:c>
      <x:c r="I35" s="149">
        <x:v>0.0</x:v>
      </x:c>
      <x:c r="J35" s="149">
        <x:v>0.0</x:v>
      </x:c>
      <x:c r="K35" s="150">
        <x:v>0.000</x:v>
      </x:c>
      <x:c r="L35" s="150">
        <x:v>51.400</x:v>
      </x:c>
      <x:c r="M35" s="150">
        <x:v>0.000</x:v>
      </x:c>
      <x:c r="N35" s="150">
        <x:v>0.000</x:v>
      </x:c>
      <x:c r="O35" s="150">
        <x:v>0.000</x:v>
      </x:c>
      <x:c r="P35" s="150">
        <x:v>51.400</x:v>
      </x:c>
      <x:c r="Q35" s="150">
        <x:v>0.000</x:v>
      </x:c>
      <x:c r="R35" s="150">
        <x:v>51.400</x:v>
      </x:c>
      <x:c r="S35" s="150">
        <x:v>0.000</x:v>
      </x:c>
      <x:c r="T35" s="150">
        <x:v>0.000</x:v>
      </x:c>
      <x:c r="U35" s="150">
        <x:v>0.000</x:v>
      </x:c>
      <x:c r="V35" s="150">
        <x:v>51.400</x:v>
      </x:c>
      <x:c r="W35" s="151">
        <x:v>66386</x:v>
      </x:c>
      <x:c r="X35" s="151">
        <x:v>5311</x:v>
      </x:c>
    </x:row>
    <x:row r="36" spans="1:25" s="147" customFormat="1" ht="15" x14ac:dyDescent="0.2">
      <x:c r="A36" s="148" t="s">
        <x:v>306</x:v>
      </x:c>
      <x:c r="B36" s="306">
        <x:v>34</x:v>
      </x:c>
      <x:c r="C36" s="148" t="s">
        <x:v>293</x:v>
      </x:c>
      <x:c r="D36" s="148" t="s">
        <x:v>307</x:v>
      </x:c>
      <x:c r="E36" s="148" t="s">
        <x:v>295</x:v>
      </x:c>
      <x:c r="F36" s="149">
        <x:v>21.6</x:v>
      </x:c>
      <x:c r="G36" s="149">
        <x:v>47.0</x:v>
      </x:c>
      <x:c r="H36" s="149">
        <x:v>30.4</x:v>
      </x:c>
      <x:c r="I36" s="149">
        <x:v>1.0</x:v>
      </x:c>
      <x:c r="J36" s="149">
        <x:v>0.0</x:v>
      </x:c>
      <x:c r="K36" s="150">
        <x:v>5.095</x:v>
      </x:c>
      <x:c r="L36" s="150">
        <x:v>11.087</x:v>
      </x:c>
      <x:c r="M36" s="150">
        <x:v>7.171</x:v>
      </x:c>
      <x:c r="N36" s="150">
        <x:v>0.236</x:v>
      </x:c>
      <x:c r="O36" s="150">
        <x:v>0.000</x:v>
      </x:c>
      <x:c r="P36" s="150">
        <x:v>16.183</x:v>
      </x:c>
      <x:c r="Q36" s="150">
        <x:v>20.382</x:v>
      </x:c>
      <x:c r="R36" s="150">
        <x:v>11.087</x:v>
      </x:c>
      <x:c r="S36" s="150">
        <x:v>0.000</x:v>
      </x:c>
      <x:c r="T36" s="150">
        <x:v>0.000</x:v>
      </x:c>
      <x:c r="U36" s="150">
        <x:v>0.000</x:v>
      </x:c>
      <x:c r="V36" s="150">
        <x:v>31.469</x:v>
      </x:c>
      <x:c r="W36" s="151">
        <x:v>314018</x:v>
      </x:c>
      <x:c r="X36" s="151">
        <x:v>25121</x:v>
      </x:c>
    </x:row>
    <x:row r="37" spans="1:25" s="147" customFormat="1" ht="15" x14ac:dyDescent="0.2">
      <x:c r="A37" s="148" t="s">
        <x:v>306</x:v>
      </x:c>
      <x:c r="B37" s="306">
        <x:v>34</x:v>
      </x:c>
      <x:c r="C37" s="148" t="s">
        <x:v>293</x:v>
      </x:c>
      <x:c r="D37" s="148" t="s">
        <x:v>307</x:v>
      </x:c>
      <x:c r="E37" s="148" t="s">
        <x:v>296</x:v>
      </x:c>
      <x:c r="F37" s="149">
        <x:v>26.7</x:v>
      </x:c>
      <x:c r="G37" s="149">
        <x:v>73.3</x:v>
      </x:c>
      <x:c r="H37" s="149">
        <x:v>0.0</x:v>
      </x:c>
      <x:c r="I37" s="149">
        <x:v>0.0</x:v>
      </x:c>
      <x:c r="J37" s="149">
        <x:v>0.0</x:v>
      </x:c>
      <x:c r="K37" s="150">
        <x:v>6.299</x:v>
      </x:c>
      <x:c r="L37" s="150">
        <x:v>17.291</x:v>
      </x:c>
      <x:c r="M37" s="150">
        <x:v>0.000</x:v>
      </x:c>
      <x:c r="N37" s="150">
        <x:v>0.000</x:v>
      </x:c>
      <x:c r="O37" s="150">
        <x:v>0.000</x:v>
      </x:c>
      <x:c r="P37" s="150">
        <x:v>23.590</x:v>
      </x:c>
      <x:c r="Q37" s="150">
        <x:v>25.194</x:v>
      </x:c>
      <x:c r="R37" s="150">
        <x:v>17.291</x:v>
      </x:c>
      <x:c r="S37" s="150">
        <x:v>0.000</x:v>
      </x:c>
      <x:c r="T37" s="150">
        <x:v>0.000</x:v>
      </x:c>
      <x:c r="U37" s="150">
        <x:v>0.000</x:v>
      </x:c>
      <x:c r="V37" s="150">
        <x:v>42.486</x:v>
      </x:c>
      <x:c r="W37" s="151">
        <x:v>103759</x:v>
      </x:c>
      <x:c r="X37" s="151">
        <x:v>8301</x:v>
      </x:c>
    </x:row>
    <x:row r="38" spans="1:25" s="147" customFormat="1" ht="15" x14ac:dyDescent="0.2">
      <x:c r="A38" s="148" t="s">
        <x:v>306</x:v>
      </x:c>
      <x:c r="B38" s="306">
        <x:v>34</x:v>
      </x:c>
      <x:c r="C38" s="148" t="s">
        <x:v>293</x:v>
      </x:c>
      <x:c r="D38" s="148" t="s">
        <x:v>307</x:v>
      </x:c>
      <x:c r="E38" s="148" t="s">
        <x:v>297</x:v>
      </x:c>
      <x:c r="F38" s="149">
        <x:v>10.0</x:v>
      </x:c>
      <x:c r="G38" s="149">
        <x:v>80.0</x:v>
      </x:c>
      <x:c r="H38" s="149">
        <x:v>10.0</x:v>
      </x:c>
      <x:c r="I38" s="149">
        <x:v>0.0</x:v>
      </x:c>
      <x:c r="J38" s="149">
        <x:v>0.0</x:v>
      </x:c>
      <x:c r="K38" s="150">
        <x:v>2.359</x:v>
      </x:c>
      <x:c r="L38" s="150">
        <x:v>18.872</x:v>
      </x:c>
      <x:c r="M38" s="150">
        <x:v>2.359</x:v>
      </x:c>
      <x:c r="N38" s="150">
        <x:v>0.000</x:v>
      </x:c>
      <x:c r="O38" s="150">
        <x:v>0.000</x:v>
      </x:c>
      <x:c r="P38" s="150">
        <x:v>21.231</x:v>
      </x:c>
      <x:c r="Q38" s="150">
        <x:v>9.436</x:v>
      </x:c>
      <x:c r="R38" s="150">
        <x:v>18.872</x:v>
      </x:c>
      <x:c r="S38" s="150">
        <x:v>0.000</x:v>
      </x:c>
      <x:c r="T38" s="150">
        <x:v>0.000</x:v>
      </x:c>
      <x:c r="U38" s="150">
        <x:v>0.000</x:v>
      </x:c>
      <x:c r="V38" s="150">
        <x:v>28.308</x:v>
      </x:c>
      <x:c r="W38" s="151">
        <x:v>48100</x:v>
      </x:c>
      <x:c r="X38" s="151">
        <x:v>3848</x:v>
      </x:c>
    </x:row>
    <x:row r="39" spans="1:25" s="147" customFormat="1" ht="15" x14ac:dyDescent="0.2">
      <x:c r="A39" s="148" t="s">
        <x:v>306</x:v>
      </x:c>
      <x:c r="B39" s="306">
        <x:v>35</x:v>
      </x:c>
      <x:c r="C39" s="148" t="s">
        <x:v>293</x:v>
      </x:c>
      <x:c r="D39" s="148" t="s">
        <x:v>308</x:v>
      </x:c>
      <x:c r="E39" s="148" t="s">
        <x:v>295</x:v>
      </x:c>
      <x:c r="F39" s="149">
        <x:v>17.9</x:v>
      </x:c>
      <x:c r="G39" s="149">
        <x:v>24.2</x:v>
      </x:c>
      <x:c r="H39" s="149">
        <x:v>40.0</x:v>
      </x:c>
      <x:c r="I39" s="149">
        <x:v>15.8</x:v>
      </x:c>
      <x:c r="J39" s="149">
        <x:v>2.1</x:v>
      </x:c>
      <x:c r="K39" s="150">
        <x:v>3.829</x:v>
      </x:c>
      <x:c r="L39" s="150">
        <x:v>5.176</x:v>
      </x:c>
      <x:c r="M39" s="150">
        <x:v>8.556</x:v>
      </x:c>
      <x:c r="N39" s="150">
        <x:v>3.380</x:v>
      </x:c>
      <x:c r="O39" s="150">
        <x:v>0.449</x:v>
      </x:c>
      <x:c r="P39" s="150">
        <x:v>9.005</x:v>
      </x:c>
      <x:c r="Q39" s="150">
        <x:v>15.315</x:v>
      </x:c>
      <x:c r="R39" s="150">
        <x:v>5.176</x:v>
      </x:c>
      <x:c r="S39" s="150">
        <x:v>0.000</x:v>
      </x:c>
      <x:c r="T39" s="150">
        <x:v>0.000</x:v>
      </x:c>
      <x:c r="U39" s="150">
        <x:v>0.000</x:v>
      </x:c>
      <x:c r="V39" s="150">
        <x:v>20.492</x:v>
      </x:c>
      <x:c r="W39" s="151">
        <x:v>204478</x:v>
      </x:c>
      <x:c r="X39" s="151">
        <x:v>16358</x:v>
      </x:c>
    </x:row>
    <x:row r="40" spans="1:25" s="147" customFormat="1" ht="15" x14ac:dyDescent="0.2">
      <x:c r="A40" s="148" t="s">
        <x:v>306</x:v>
      </x:c>
      <x:c r="B40" s="306">
        <x:v>35</x:v>
      </x:c>
      <x:c r="C40" s="148" t="s">
        <x:v>293</x:v>
      </x:c>
      <x:c r="D40" s="148" t="s">
        <x:v>308</x:v>
      </x:c>
      <x:c r="E40" s="148" t="s">
        <x:v>296</x:v>
      </x:c>
      <x:c r="F40" s="149">
        <x:v>36.7</x:v>
      </x:c>
      <x:c r="G40" s="149">
        <x:v>36.6</x:v>
      </x:c>
      <x:c r="H40" s="149">
        <x:v>0.0</x:v>
      </x:c>
      <x:c r="I40" s="149">
        <x:v>26.7</x:v>
      </x:c>
      <x:c r="J40" s="149">
        <x:v>0.0</x:v>
      </x:c>
      <x:c r="K40" s="150">
        <x:v>7.850</x:v>
      </x:c>
      <x:c r="L40" s="150">
        <x:v>7.829</x:v>
      </x:c>
      <x:c r="M40" s="150">
        <x:v>0.000</x:v>
      </x:c>
      <x:c r="N40" s="150">
        <x:v>5.711</x:v>
      </x:c>
      <x:c r="O40" s="150">
        <x:v>0.000</x:v>
      </x:c>
      <x:c r="P40" s="150">
        <x:v>15.679</x:v>
      </x:c>
      <x:c r="Q40" s="150">
        <x:v>31.401</x:v>
      </x:c>
      <x:c r="R40" s="150">
        <x:v>7.829</x:v>
      </x:c>
      <x:c r="S40" s="150">
        <x:v>0.000</x:v>
      </x:c>
      <x:c r="T40" s="150">
        <x:v>0.000</x:v>
      </x:c>
      <x:c r="U40" s="150">
        <x:v>0.000</x:v>
      </x:c>
      <x:c r="V40" s="150">
        <x:v>39.229</x:v>
      </x:c>
      <x:c r="W40" s="151">
        <x:v>95807</x:v>
      </x:c>
      <x:c r="X40" s="151">
        <x:v>7665</x:v>
      </x:c>
    </x:row>
    <x:row r="41" spans="1:25" s="147" customFormat="1" ht="15" x14ac:dyDescent="0.2">
      <x:c r="A41" s="148" t="s">
        <x:v>306</x:v>
      </x:c>
      <x:c r="B41" s="306">
        <x:v>35</x:v>
      </x:c>
      <x:c r="C41" s="148" t="s">
        <x:v>293</x:v>
      </x:c>
      <x:c r="D41" s="148" t="s">
        <x:v>308</x:v>
      </x:c>
      <x:c r="E41" s="148" t="s">
        <x:v>297</x:v>
      </x:c>
      <x:c r="F41" s="149">
        <x:v>10.0</x:v>
      </x:c>
      <x:c r="G41" s="149">
        <x:v>30.0</x:v>
      </x:c>
      <x:c r="H41" s="149">
        <x:v>60.0</x:v>
      </x:c>
      <x:c r="I41" s="149">
        <x:v>0.0</x:v>
      </x:c>
      <x:c r="J41" s="149">
        <x:v>0.0</x:v>
      </x:c>
      <x:c r="K41" s="150">
        <x:v>2.139</x:v>
      </x:c>
      <x:c r="L41" s="150">
        <x:v>6.417</x:v>
      </x:c>
      <x:c r="M41" s="150">
        <x:v>12.834</x:v>
      </x:c>
      <x:c r="N41" s="150">
        <x:v>0.000</x:v>
      </x:c>
      <x:c r="O41" s="150">
        <x:v>0.000</x:v>
      </x:c>
      <x:c r="P41" s="150">
        <x:v>8.556</x:v>
      </x:c>
      <x:c r="Q41" s="150">
        <x:v>8.556</x:v>
      </x:c>
      <x:c r="R41" s="150">
        <x:v>6.417</x:v>
      </x:c>
      <x:c r="S41" s="150">
        <x:v>0.000</x:v>
      </x:c>
      <x:c r="T41" s="150">
        <x:v>0.000</x:v>
      </x:c>
      <x:c r="U41" s="150">
        <x:v>0.000</x:v>
      </x:c>
      <x:c r="V41" s="150">
        <x:v>14.973</x:v>
      </x:c>
      <x:c r="W41" s="151">
        <x:v>25442</x:v>
      </x:c>
      <x:c r="X41" s="151">
        <x:v>2035</x:v>
      </x:c>
    </x:row>
    <x:row r="42" spans="1:25" s="147" customFormat="1" ht="15" x14ac:dyDescent="0.2">
      <x:c r="A42" s="148" t="s">
        <x:v>306</x:v>
      </x:c>
      <x:c r="B42" s="306">
        <x:v>36</x:v>
      </x:c>
      <x:c r="C42" s="148" t="s">
        <x:v>293</x:v>
      </x:c>
      <x:c r="D42" s="148" t="s">
        <x:v>309</x:v>
      </x:c>
      <x:c r="E42" s="148" t="s">
        <x:v>295</x:v>
      </x:c>
      <x:c r="F42" s="149">
        <x:v>11.3</x:v>
      </x:c>
      <x:c r="G42" s="149">
        <x:v>38.7</x:v>
      </x:c>
      <x:c r="H42" s="149">
        <x:v>30.6</x:v>
      </x:c>
      <x:c r="I42" s="149">
        <x:v>19.4</x:v>
      </x:c>
      <x:c r="J42" s="149">
        <x:v>0.0</x:v>
      </x:c>
      <x:c r="K42" s="150">
        <x:v>2.215</x:v>
      </x:c>
      <x:c r="L42" s="150">
        <x:v>7.585</x:v>
      </x:c>
      <x:c r="M42" s="150">
        <x:v>5.998</x:v>
      </x:c>
      <x:c r="N42" s="150">
        <x:v>3.802</x:v>
      </x:c>
      <x:c r="O42" s="150">
        <x:v>0.000</x:v>
      </x:c>
      <x:c r="P42" s="150">
        <x:v>9.800</x:v>
      </x:c>
      <x:c r="Q42" s="150">
        <x:v>8.859</x:v>
      </x:c>
      <x:c r="R42" s="150">
        <x:v>7.585</x:v>
      </x:c>
      <x:c r="S42" s="150">
        <x:v>0.000</x:v>
      </x:c>
      <x:c r="T42" s="150">
        <x:v>0.000</x:v>
      </x:c>
      <x:c r="U42" s="150">
        <x:v>0.000</x:v>
      </x:c>
      <x:c r="V42" s="150">
        <x:v>16.444</x:v>
      </x:c>
      <x:c r="W42" s="151">
        <x:v>126225</x:v>
      </x:c>
      <x:c r="X42" s="151">
        <x:v>10098</x:v>
      </x:c>
    </x:row>
    <x:row r="43" spans="1:25" s="147" customFormat="1" ht="15" x14ac:dyDescent="0.2">
      <x:c r="A43" s="148" t="s">
        <x:v>306</x:v>
      </x:c>
      <x:c r="B43" s="306">
        <x:v>36</x:v>
      </x:c>
      <x:c r="C43" s="148" t="s">
        <x:v>293</x:v>
      </x:c>
      <x:c r="D43" s="148" t="s">
        <x:v>309</x:v>
      </x:c>
      <x:c r="E43" s="148" t="s">
        <x:v>296</x:v>
      </x:c>
      <x:c r="F43" s="149">
        <x:v>0.0</x:v>
      </x:c>
      <x:c r="G43" s="149">
        <x:v>76.7</x:v>
      </x:c>
      <x:c r="H43" s="149">
        <x:v>23.3</x:v>
      </x:c>
      <x:c r="I43" s="149">
        <x:v>0.0</x:v>
      </x:c>
      <x:c r="J43" s="149">
        <x:v>0.0</x:v>
      </x:c>
      <x:c r="K43" s="150">
        <x:v>0.000</x:v>
      </x:c>
      <x:c r="L43" s="150">
        <x:v>15.033</x:v>
      </x:c>
      <x:c r="M43" s="150">
        <x:v>4.567</x:v>
      </x:c>
      <x:c r="N43" s="150">
        <x:v>0.000</x:v>
      </x:c>
      <x:c r="O43" s="150">
        <x:v>0.000</x:v>
      </x:c>
      <x:c r="P43" s="150">
        <x:v>15.033</x:v>
      </x:c>
      <x:c r="Q43" s="150">
        <x:v>0.000</x:v>
      </x:c>
      <x:c r="R43" s="150">
        <x:v>15.033</x:v>
      </x:c>
      <x:c r="S43" s="150">
        <x:v>0.000</x:v>
      </x:c>
      <x:c r="T43" s="150">
        <x:v>0.000</x:v>
      </x:c>
      <x:c r="U43" s="150">
        <x:v>0.000</x:v>
      </x:c>
      <x:c r="V43" s="150">
        <x:v>15.033</x:v>
      </x:c>
      <x:c r="W43" s="151">
        <x:v>28242</x:v>
      </x:c>
      <x:c r="X43" s="151">
        <x:v>2259</x:v>
      </x:c>
    </x:row>
    <x:row r="44" spans="1:25" s="147" customFormat="1" ht="15" x14ac:dyDescent="0.2">
      <x:c r="A44" s="148" t="s">
        <x:v>306</x:v>
      </x:c>
      <x:c r="B44" s="306">
        <x:v>36</x:v>
      </x:c>
      <x:c r="C44" s="148" t="s">
        <x:v>293</x:v>
      </x:c>
      <x:c r="D44" s="148" t="s">
        <x:v>309</x:v>
      </x:c>
      <x:c r="E44" s="148" t="s">
        <x:v>297</x:v>
      </x:c>
      <x:c r="F44" s="149">
        <x:v>0.0</x:v>
      </x:c>
      <x:c r="G44" s="149">
        <x:v>80.0</x:v>
      </x:c>
      <x:c r="H44" s="149">
        <x:v>20.0</x:v>
      </x:c>
      <x:c r="I44" s="149">
        <x:v>0.0</x:v>
      </x:c>
      <x:c r="J44" s="149">
        <x:v>0.0</x:v>
      </x:c>
      <x:c r="K44" s="150">
        <x:v>0.000</x:v>
      </x:c>
      <x:c r="L44" s="150">
        <x:v>15.680</x:v>
      </x:c>
      <x:c r="M44" s="150">
        <x:v>3.920</x:v>
      </x:c>
      <x:c r="N44" s="150">
        <x:v>0.000</x:v>
      </x:c>
      <x:c r="O44" s="150">
        <x:v>0.000</x:v>
      </x:c>
      <x:c r="P44" s="150">
        <x:v>15.680</x:v>
      </x:c>
      <x:c r="Q44" s="150">
        <x:v>0.000</x:v>
      </x:c>
      <x:c r="R44" s="150">
        <x:v>15.680</x:v>
      </x:c>
      <x:c r="S44" s="150">
        <x:v>0.000</x:v>
      </x:c>
      <x:c r="T44" s="150">
        <x:v>0.000</x:v>
      </x:c>
      <x:c r="U44" s="150">
        <x:v>0.000</x:v>
      </x:c>
      <x:c r="V44" s="150">
        <x:v>15.680</x:v>
      </x:c>
      <x:c r="W44" s="151">
        <x:v>20495</x:v>
      </x:c>
      <x:c r="X44" s="151">
        <x:v>1640</x:v>
      </x:c>
    </x:row>
    <x:row r="45" spans="1:25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5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26" customFormat="1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ht="15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6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8"/>
      <x:c r="W246" s="160"/>
      <x:c r="X24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5 P15:P45 J15:J45 J17:J246 P17:P246 V17:V246">
    <x:cfRule type="expression" dxfId="19" priority="13">
      <x:formula>IF($A15&lt;&gt;"",1,0)</x:formula>
    </x:cfRule>
  </x:conditionalFormatting>
  <x:conditionalFormatting sqref="A216:X24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5 P15:P45 V15:V45">
    <x:cfRule type="expression" dxfId="14" priority="10">
      <x:formula>IF($A15&lt;&gt;"",1,0)</x:formula>
    </x:cfRule>
  </x:conditionalFormatting>
  <x:conditionalFormatting sqref="A15:X45 A17:X24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6 P16:P46 J16:J46">
    <x:cfRule type="expression" dxfId="11" priority="5">
      <x:formula>IF($A16&lt;&gt;"",1,0)</x:formula>
    </x:cfRule>
  </x:conditionalFormatting>
  <x:conditionalFormatting sqref="A16:X4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6 P16:P46 V16:V46">
    <x:cfRule type="expression" dxfId="8" priority="2">
      <x:formula>IF($A16&lt;&gt;"",1,0)</x:formula>
    </x:cfRule>
  </x:conditionalFormatting>
  <x:conditionalFormatting sqref="A16:X4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351000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113000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239000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569000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318000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1.08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343440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59009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161000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175000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214000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420000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242500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28840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11.0</x:v>
      </x:c>
      <x:c r="H12" s="151">
        <x:v>56.0</x:v>
      </x:c>
      <x:c r="I12" s="151">
        <x:v>31.0</x:v>
      </x:c>
      <x:c r="J12" s="151">
        <x:v>1.0</x:v>
      </x:c>
      <x:c r="K12" s="151">
        <x:v>1.0</x:v>
      </x:c>
      <x:c r="L12" s="193">
        <x:v>0.683673469387755</x:v>
      </x:c>
      <x:c r="M12" s="193">
        <x:v>14.30</x:v>
      </x:c>
      <x:c r="N12" s="193">
        <x:v>16.8938448979592</x:v>
      </x:c>
      <x:c r="O12" s="151">
        <x:v>70014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4.0</x:v>
      </x:c>
      <x:c r="H13" s="151">
        <x:v>54.0</x:v>
      </x:c>
      <x:c r="I13" s="151">
        <x:v>37.0</x:v>
      </x:c>
      <x:c r="J13" s="151">
        <x:v>5.0</x:v>
      </x:c>
      <x:c r="K13" s="151">
        <x:v>0.0</x:v>
      </x:c>
      <x:c r="L13" s="193">
        <x:v>0.610526315789474</x:v>
      </x:c>
      <x:c r="M13" s="193">
        <x:v>16.76</x:v>
      </x:c>
      <x:c r="N13" s="193">
        <x:v>17.6816235789474</x:v>
      </x:c>
      <x:c r="O13" s="151">
        <x:v>73279</x:v>
      </x:c>
      <x:c r="P13" s="152"/>
    </x:row>
    <x:row r="14" spans="1:17" s="147" customFormat="1" ht="15" x14ac:dyDescent="0.2">
      <x:c r="A14" s="148" t="s">
        <x:v>299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6.0</x:v>
      </x:c>
      <x:c r="H14" s="151">
        <x:v>39.0</x:v>
      </x:c>
      <x:c r="I14" s="151">
        <x:v>36.0</x:v>
      </x:c>
      <x:c r="J14" s="151">
        <x:v>16.0</x:v>
      </x:c>
      <x:c r="K14" s="151">
        <x:v>3.0</x:v>
      </x:c>
      <x:c r="L14" s="193">
        <x:v>0.555555555555556</x:v>
      </x:c>
      <x:c r="M14" s="193">
        <x:v>18.92</x:v>
      </x:c>
      <x:c r="N14" s="193">
        <x:v>18.1632</x:v>
      </x:c>
      <x:c r="O14" s="151">
        <x:v>75275</x:v>
      </x:c>
      <x:c r="P14" s="152"/>
    </x:row>
    <x:row r="15" spans="1:17" s="147" customFormat="1" ht="15" x14ac:dyDescent="0.2">
      <x:c r="A15" s="148" t="s">
        <x:v>301</x:v>
      </x:c>
      <x:c r="B15" s="306">
        <x:v>17</x:v>
      </x:c>
      <x:c r="C15" s="148" t="s">
        <x:v>293</x:v>
      </x:c>
      <x:c r="D15" s="148" t="s">
        <x:v>302</x:v>
      </x:c>
      <x:c r="E15" s="148"/>
      <x:c r="F15" s="148"/>
      <x:c r="G15" s="151">
        <x:v>11.0</x:v>
      </x:c>
      <x:c r="H15" s="151">
        <x:v>35.0</x:v>
      </x:c>
      <x:c r="I15" s="151">
        <x:v>44.0</x:v>
      </x:c>
      <x:c r="J15" s="151">
        <x:v>8.0</x:v>
      </x:c>
      <x:c r="K15" s="151">
        <x:v>2.0</x:v>
      </x:c>
      <x:c r="L15" s="193">
        <x:v>0.511111111111111</x:v>
      </x:c>
      <x:c r="M15" s="193">
        <x:v>6.40</x:v>
      </x:c>
      <x:c r="N15" s="193">
        <x:v>4.59264</x:v>
      </x:c>
      <x:c r="O15" s="151">
        <x:v>19033</x:v>
      </x:c>
      <x:c r="P15" s="152"/>
    </x:row>
    <x:row r="16" spans="1:17" s="147" customFormat="1" ht="15" x14ac:dyDescent="0.2">
      <x:c r="A16" s="148" t="s">
        <x:v>301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17.0</x:v>
      </x:c>
      <x:c r="H16" s="151">
        <x:v>48.0</x:v>
      </x:c>
      <x:c r="I16" s="151">
        <x:v>28.0</x:v>
      </x:c>
      <x:c r="J16" s="151">
        <x:v>4.0</x:v>
      </x:c>
      <x:c r="K16" s="151">
        <x:v>3.0</x:v>
      </x:c>
      <x:c r="L16" s="193">
        <x:v>0.698924731182796</x:v>
      </x:c>
      <x:c r="M16" s="193">
        <x:v>55.77</x:v>
      </x:c>
      <x:c r="N16" s="193">
        <x:v>42.0973548387097</x:v>
      </x:c>
      <x:c r="O16" s="151">
        <x:v>174466</x:v>
      </x:c>
      <x:c r="P16" s="152"/>
    </x:row>
    <x:row r="17" spans="1:17" s="147" customFormat="1" ht="15" x14ac:dyDescent="0.2">
      <x:c r="A17" s="148" t="s">
        <x:v>301</x:v>
      </x:c>
      <x:c r="B17" s="306">
        <x:v>20</x:v>
      </x:c>
      <x:c r="C17" s="148" t="s">
        <x:v>293</x:v>
      </x:c>
      <x:c r="D17" s="148" t="s">
        <x:v>304</x:v>
      </x:c>
      <x:c r="E17" s="148"/>
      <x:c r="F17" s="148"/>
      <x:c r="G17" s="151">
        <x:v>14.0</x:v>
      </x:c>
      <x:c r="H17" s="151">
        <x:v>51.0</x:v>
      </x:c>
      <x:c r="I17" s="151">
        <x:v>32.0</x:v>
      </x:c>
      <x:c r="J17" s="151">
        <x:v>3.0</x:v>
      </x:c>
      <x:c r="K17" s="151">
        <x:v>0.0</x:v>
      </x:c>
      <x:c r="L17" s="193">
        <x:v>0.670103092783505</x:v>
      </x:c>
      <x:c r="M17" s="193">
        <x:v>14.25</x:v>
      </x:c>
      <x:c r="N17" s="193">
        <x:v>10.3128865979381</x:v>
      </x:c>
      <x:c r="O17" s="151">
        <x:v>42740</x:v>
      </x:c>
      <x:c r="P17" s="152"/>
    </x:row>
    <x:row r="18" spans="1:17" s="147" customFormat="1" ht="15" x14ac:dyDescent="0.2">
      <x:c r="A18" s="148" t="s">
        <x:v>301</x:v>
      </x:c>
      <x:c r="B18" s="306">
        <x:v>22</x:v>
      </x:c>
      <x:c r="C18" s="148" t="s">
        <x:v>293</x:v>
      </x:c>
      <x:c r="D18" s="148" t="s">
        <x:v>305</x:v>
      </x:c>
      <x:c r="E18" s="148"/>
      <x:c r="F18" s="148"/>
      <x:c r="G18" s="151">
        <x:v>12.0</x:v>
      </x:c>
      <x:c r="H18" s="151">
        <x:v>46.0</x:v>
      </x:c>
      <x:c r="I18" s="151">
        <x:v>33.0</x:v>
      </x:c>
      <x:c r="J18" s="151">
        <x:v>6.0</x:v>
      </x:c>
      <x:c r="K18" s="151">
        <x:v>3.0</x:v>
      </x:c>
      <x:c r="L18" s="193">
        <x:v>0.637362637362637</x:v>
      </x:c>
      <x:c r="M18" s="193">
        <x:v>38.28</x:v>
      </x:c>
      <x:c r="N18" s="193">
        <x:v>26.3501010989011</x:v>
      </x:c>
      <x:c r="O18" s="151">
        <x:v>109204</x:v>
      </x:c>
      <x:c r="P18" s="152"/>
    </x:row>
    <x:row r="19" spans="1:17" s="147" customFormat="1" ht="15" x14ac:dyDescent="0.2">
      <x:c r="A19" s="148" t="s">
        <x:v>306</x:v>
      </x:c>
      <x:c r="B19" s="306">
        <x:v>34</x:v>
      </x:c>
      <x:c r="C19" s="148" t="s">
        <x:v>293</x:v>
      </x:c>
      <x:c r="D19" s="148" t="s">
        <x:v>307</x:v>
      </x:c>
      <x:c r="E19" s="148"/>
      <x:c r="F19" s="148"/>
      <x:c r="G19" s="151">
        <x:v>21.0</x:v>
      </x:c>
      <x:c r="H19" s="151">
        <x:v>57.0</x:v>
      </x:c>
      <x:c r="I19" s="151">
        <x:v>21.0</x:v>
      </x:c>
      <x:c r="J19" s="151">
        <x:v>1.0</x:v>
      </x:c>
      <x:c r="K19" s="151">
        <x:v>0.0</x:v>
      </x:c>
      <x:c r="L19" s="193">
        <x:v>0.787878787878788</x:v>
      </x:c>
      <x:c r="M19" s="193">
        <x:v>4.82</x:v>
      </x:c>
      <x:c r="N19" s="193">
        <x:v>5.33179636363636</x:v>
      </x:c>
      <x:c r="O19" s="151">
        <x:v>22097</x:v>
      </x:c>
      <x:c r="P19" s="152"/>
    </x:row>
    <x:row r="20" spans="1:17" s="147" customFormat="1" ht="15" x14ac:dyDescent="0.2">
      <x:c r="A20" s="148" t="s">
        <x:v>306</x:v>
      </x:c>
      <x:c r="B20" s="306">
        <x:v>35</x:v>
      </x:c>
      <x:c r="C20" s="148" t="s">
        <x:v>293</x:v>
      </x:c>
      <x:c r="D20" s="148" t="s">
        <x:v>308</x:v>
      </x:c>
      <x:c r="E20" s="148"/>
      <x:c r="F20" s="148"/>
      <x:c r="G20" s="151">
        <x:v>20.0</x:v>
      </x:c>
      <x:c r="H20" s="151">
        <x:v>28.0</x:v>
      </x:c>
      <x:c r="I20" s="151">
        <x:v>35.0</x:v>
      </x:c>
      <x:c r="J20" s="151">
        <x:v>16.0</x:v>
      </x:c>
      <x:c r="K20" s="151">
        <x:v>1.0</x:v>
      </x:c>
      <x:c r="L20" s="193">
        <x:v>0.578313253012048</x:v>
      </x:c>
      <x:c r="M20" s="193">
        <x:v>6.10</x:v>
      </x:c>
      <x:c r="N20" s="193">
        <x:v>4.95290602409639</x:v>
      </x:c>
      <x:c r="O20" s="151">
        <x:v>20527</x:v>
      </x:c>
      <x:c r="P20" s="152"/>
    </x:row>
    <x:row r="21" spans="1:17" s="147" customFormat="1" ht="15" x14ac:dyDescent="0.2">
      <x:c r="A21" s="148" t="s">
        <x:v>306</x:v>
      </x:c>
      <x:c r="B21" s="306">
        <x:v>36</x:v>
      </x:c>
      <x:c r="C21" s="148" t="s">
        <x:v>293</x:v>
      </x:c>
      <x:c r="D21" s="148" t="s">
        <x:v>309</x:v>
      </x:c>
      <x:c r="E21" s="148"/>
      <x:c r="F21" s="148"/>
      <x:c r="G21" s="151">
        <x:v>7.0</x:v>
      </x:c>
      <x:c r="H21" s="151">
        <x:v>53.0</x:v>
      </x:c>
      <x:c r="I21" s="151">
        <x:v>27.0</x:v>
      </x:c>
      <x:c r="J21" s="151">
        <x:v>13.0</x:v>
      </x:c>
      <x:c r="K21" s="151">
        <x:v>0.0</x:v>
      </x:c>
      <x:c r="L21" s="193">
        <x:v>0.689655172413793</x:v>
      </x:c>
      <x:c r="M21" s="193">
        <x:v>2.30</x:v>
      </x:c>
      <x:c r="N21" s="193">
        <x:v>1.71310344827586</x:v>
      </x:c>
      <x:c r="O21" s="151">
        <x:v>7100</x:v>
      </x:c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3"/>
      <x:c r="M22" s="193"/>
      <x:c r="N22" s="193"/>
      <x:c r="O22" s="151"/>
      <x:c r="P22" s="152"/>
    </x:row>
    <x:row r="23" spans="1:17" s="147" customFormat="1" ht="15" x14ac:dyDescent="0.2">
      <x:c r="A23" s="194"/>
      <x:c r="B23" s="307"/>
      <x:c r="C23" s="194"/>
      <x:c r="D23" s="194"/>
      <x:c r="E23" s="194"/>
      <x:c r="F23" s="194"/>
      <x:c r="G23" s="195"/>
      <x:c r="H23" s="195"/>
      <x:c r="I23" s="195"/>
      <x:c r="J23" s="195"/>
      <x:c r="K23" s="195"/>
      <x:c r="L23" s="196"/>
      <x:c r="M23" s="197"/>
      <x:c r="N23" s="197"/>
      <x:c r="O23" s="195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5" s="126" customFormat="1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s="144" customFormat="1" ht="15" x14ac:dyDescent="0.2">
      <x:c r="A233" s="203"/>
      <x:c r="B233" s="309"/>
      <x:c r="C233" s="203"/>
      <x:c r="D233" s="203"/>
      <x:c r="E233" s="203"/>
      <x:c r="F233" s="203"/>
      <x:c r="G233" s="204"/>
      <x:c r="H233" s="204"/>
      <x:c r="I233" s="204"/>
      <x:c r="J233" s="204"/>
      <x:c r="K233" s="204"/>
      <x:c r="L233" s="205"/>
      <x:c r="M233" s="205"/>
      <x:c r="N233" s="205"/>
      <x:c r="O233" s="204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2 K12:K132">
    <x:cfRule type="expression" dxfId="5" priority="2">
      <x:formula>IF($A12&lt;&gt;"",1,0)</x:formula>
    </x:cfRule>
  </x:conditionalFormatting>
  <x:conditionalFormatting sqref="E12:F132">
    <x:cfRule type="expression" dxfId="4" priority="1">
      <x:formula>IF(AND($A12&lt;&gt;"",$E12=""),1,0)</x:formula>
    </x:cfRule>
  </x:conditionalFormatting>
  <x:conditionalFormatting sqref="A222:O232">
    <x:cfRule type="expression" dxfId="3" priority="12">
      <x:formula>IF($A222&lt;&gt;"",1,0)</x:formula>
    </x:cfRule>
  </x:conditionalFormatting>
  <x:conditionalFormatting sqref="A12:O13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2200000</x:v>
      </x:c>
      <x:c r="E10" s="226">
        <x:v>2192000</x:v>
      </x:c>
      <x:c r="F10" s="226">
        <x:v>2056000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13000</x:v>
      </x:c>
      <x:c r="E11" s="231">
        <x:v>58000</x:v>
      </x:c>
      <x:c r="F11" s="231">
        <x:v>35000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105000</x:v>
      </x:c>
      <x:c r="E12" s="231">
        <x:v>195000</x:v>
      </x:c>
      <x:c r="F12" s="231">
        <x:v>8000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202000</x:v>
      </x:c>
      <x:c r="E13" s="231">
        <x:v>159000</x:v>
      </x:c>
      <x:c r="F13" s="231">
        <x:v>4003000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364000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44000</x:v>
      </x:c>
      <x:c r="E15" s="233">
        <x:v>83000</x:v>
      </x:c>
      <x:c r="F15" s="233">
        <x:v>197000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42000</x:v>
      </x:c>
      <x:c r="E16" s="240">
        <x:v>23000</x:v>
      </x:c>
      <x:c r="F16" s="240">
        <x:v>14000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10166000</x:v>
      </x:c>
      <x:c r="E17" s="322">
        <x:v>10635000</x:v>
      </x:c>
      <x:c r="F17" s="322">
        <x:v>9351000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12772000</x:v>
      </x:c>
      <x:c r="E18" s="245">
        <x:v>13345000</x:v>
      </x:c>
      <x:c r="F18" s="245">
        <x:v>16028000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145719000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