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<x:sst xmlns:x="http://schemas.openxmlformats.org/spreadsheetml/2006/main" count="511" uniqueCount="291">
  <x:si>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</x:si>
  <x:si>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</x:si>
  <x:si>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</x:si>
  <x:si>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</x:si>
  <x:si>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</x:si>
  <x:si>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</x:si>
  <x:si>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</x:si>
  <x:si>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</x:si>
  <x:si>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</x:si>
  <x:si>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</x:si>
  <x:si>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</x:si>
  <x:si>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</x:si>
  <x:si>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</x:si>
  <x:si>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</x:si>
  <x:si>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</x:si>
  <x:si>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</x:si>
  <x:si>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</x:si>
  <x:si>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</x:si>
  <x:si>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</x:si>
  <x:si>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</x:si>
  <x:si>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</x:si>
  <x:si>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</x:si>
  <x:si>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</x:si>
  <x:si>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</x:si>
  <x:si>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</x:si>
  <x:si>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</x:si>
  <x:si>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</x:si>
  <x:si>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</x:si>
  <x:si>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</x:si>
  <x:si>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</x:si>
  <x:si>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</x:si>
  <x:si>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</x:si>
  <x:si>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</x:si>
  <x:si>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</x:si>
  <x:si>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</x:si>
  <x:si>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</x:si>
  <x:si>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</x:si>
  <x:si>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</x:si>
  <x:si>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</x:si>
  <x:si>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</x:si>
  <x:si>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</x:si>
  <x:si>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</x:si>
  <x:si>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</x:si>
  <x:si>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</x:si>
  <x:si>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</x:si>
  <x:si>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</x:si>
  <x:si>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</x:si>
  <x:si>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</x:si>
  <x:si>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</x:si>
  <x:si>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</x:si>
  <x:si>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</x:si>
  <x:si>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</x:si>
  <x:si>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</x:si>
  <x:si>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</x:si>
  <x:si>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</x:si>
  <x:si>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</x:si>
  <x:si>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</x:si>
  <x:si>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</x:si>
  <x:si>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</x:si>
  <x:si>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</x:si>
  <x:si>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</x:si>
  <x:si>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</x:si>
  <x:si>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</x:si>
  <x:si>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</x:si>
  <x:si>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</x:si>
  <x:si>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</x:si>
  <x:si>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</x:si>
  <x:si>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</x:si>
  <x:si>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</x:si>
  <x:si>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</x:si>
  <x:si>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</x:si>
  <x:si>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</x:si>
  <x:si>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</x:si>
  <x:si>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</x:si>
  <x:si>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</x:si>
  <x:si>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</x:si>
  <x:si>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</x:si>
  <x:si>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</x:si>
  <x:si>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</x:si>
  <x:si>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</x:si>
  <x:si>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</x:si>
  <x:si>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</x:si>
  <x:si>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</x:si>
  <x:si>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</x:si>
  <x:si>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</x:si>
  <x:si>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</x:si>
  <x:si>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</x:si>
  <x:si>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</x:si>
  <x:si>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</x:si>
  <x:si>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</x:si>
  <x:si>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</x:si>
  <x:si>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</x:si>
  <x:si>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</x:si>
  <x:si>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</x:si>
  <x:si>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</x:si>
  <x:si>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</x:si>
  <x:si>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</x:si>
  <x:si>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</x:si>
  <x:si>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</x:si>
  <x:si>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</x:si>
  <x:si>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</x:si>
  <x:si>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</x:si>
  <x:si>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</x:si>
  <x:si>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</x:si>
  <x:si>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</x:si>
  <x:si>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</x:si>
  <x:si>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</x:si>
  <x:si>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</x:si>
  <x:si>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</x:si>
  <x:si>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</x:si>
  <x:si>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</x:si>
  <x:si>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</x:si>
  <x:si>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</x:si>
  <x:si>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</x:si>
  <x:si>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</x:si>
  <x:si>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</x:si>
  <x:si>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</x:si>
  <x:si>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</x:si>
  <x:si>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</x:si>
  <x:si>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</x:si>
  <x:si>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</x:si>
  <x:si>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</x:si>
  <x:si>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</x:si>
  <x:si>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</x:si>
  <x:si>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</x:si>
  <x:si>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</x:si>
  <x:si>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</x:si>
  <x:si>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</x:si>
  <x:si>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</x:si>
  <x:si>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</x:si>
  <x:si>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</x:si>
  <x:si>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</x:si>
  <x:si>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</x:si>
  <x:si>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</x:si>
  <x:si>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</x:si>
  <x:si>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</x:si>
  <x:si>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</x:si>
  <x:si>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</x:si>
  <x:si>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</x:si>
  <x:si>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</x:si>
  <x:si>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</x:si>
  <x:si>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</x:si>
  <x:si>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</x:si>
  <x:si>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</x:si>
  <x:si>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</x:si>
  <x:si>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</x:si>
  <x:si>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</x:si>
  <x:si>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</x:si>
  <x:si>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</x:si>
  <x:si>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</x:si>
  <x:si>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</x:si>
  <x:si>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</x:si>
  <x:si>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</x:si>
  <x:si>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</x:si>
  <x:si>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</x:si>
  <x:si>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</x:si>
  <x:si>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</x:si>
  <x:si>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</x:si>
  <x:si>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</x:si>
  <x:si>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</x:si>
  <x:si>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</x:si>
  <x:si>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</x:si>
  <x:si>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</x:si>
  <x:si>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</x:si>
  <x:si>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</x:si>
  <x:si>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</x:si>
  <x:si>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</x:si>
  <x:si>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</x:si>
  <x:si>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</x:si>
  <x:si>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</x:si>
  <x:si>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</x:si>
  <x:si>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</x:si>
  <x:si>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</x:si>
  <x:si>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</x:si>
  <x:si>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</x:si>
  <x:si>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</x:si>
  <x:si>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</x:si>
  <x:si>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</x:si>
  <x:si>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</x:si>
  <x:si>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</x:si>
  <x:si>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</x:si>
  <x:si>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</x:si>
  <x:si>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</x:si>
  <x:si>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</x:si>
  <x:si>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</x:si>
  <x:si>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</x:si>
  <x:si>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</x:si>
  <x:si>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</x:si>
  <x:si>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</x:si>
  <x:si>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</x:si>
  <x:si>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</x:si>
  <x:si>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</x:si>
  <x:si>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</x:si>
  <x:si>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</x:si>
  <x:si>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</x:si>
  <x:si>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</x:si>
  <x:si>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</x:si>
  <x:si>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</x:si>
  <x:si>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</x:si>
  <x:si>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</x:si>
  <x:si>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</x:si>
  <x:si>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</x:si>
  <x:si>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</x:si>
  <x:si>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</x:si>
  <x:si>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</x:si>
  <x:si>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</x:si>
  <x:si>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</x:si>
  <x:si>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</x:si>
  <x:si>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</x:si>
  <x:si>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</x:si>
  <x:si>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</x:si>
  <x:si>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</x:si>
  <x:si>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</x:si>
  <x:si>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</x:si>
  <x:si>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</x:si>
  <x:si>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</x:si>
  <x:si>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</x:si>
  <x:si>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</x:si>
  <x:si>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</x:si>
  <x:si>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</x:si>
  <x:si>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</x:si>
  <x:si>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</x:si>
  <x:si>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</x:si>
  <x:si>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</x:si>
  <x:si>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</x:si>
  <x:si>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</x:si>
  <x:si>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</x:si>
  <x:si>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</x:si>
  <x:si>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</x:si>
  <x:si>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</x:si>
  <x:si>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</x:si>
  <x:si>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</x:si>
  <x:si>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</x:si>
  <x:si>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</x:si>
  <x:si>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</x:si>
  <x:si>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</x:si>
  <x:si>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</x:si>
  <x:si>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</x:si>
  <x:si>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</x:si>
  <x:si>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</x:si>
  <x:si>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</x:si>
  <x:si>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</x:si>
  <x:si>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</x:si>
  <x:si>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</x:si>
  <x:si>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</x:si>
  <x:si>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</x:si>
  <x:si>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</x:si>
  <x:si>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</x:si>
  <x:si>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</x:si>
  <x:si>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</x:si>
  <x:si>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</x:si>
  <x:si>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</x:si>
  <x:si>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</x:si>
  <x:si>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</x:si>
  <x:si>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</x:si>
  <x:si>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</x:si>
  <x:si>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</x:si>
  <x:si>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</x:si>
  <x:si>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</x:si>
  <x:si>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</x:si>
  <x:si>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</x:si>
  <x:si>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</x:si>
  <x:si>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</x:si>
  <x:si>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</x:si>
  <x:si>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</x:si>
  <x:si>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</x:si>
  <x:si>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</x:si>
  <x:si>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</x:si>
  <x:si>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</x:si>
  <x:si>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</x:si>
  <x:si>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</x:si>
  <x:si>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</x:si>
  <x:si>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</x:si>
  <x:si>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</x:si>
  <x:si>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</x:si>
  <x:si>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</x:si>
  <x:si>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</x:si>
  <x:si>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</x:si>
  <x:si>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</x:si>
  <x:si>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</x:si>
  <x:si>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</x:si>
  <x:si>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</x:si>
  <x:si>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</x:si>
  <x:si>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</x:si>
  <x:si>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</x:si>
  <x:si>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</x:si>
  <x:si>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</x:si>
  <x:si>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</x:si>
  <x:si>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</x:si>
  <x:si>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</x:si>
  <x:si>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</x:si>
  <x:si>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Norwich University of the Arts</x:t>
  </x:si>
  <x:si>
    <x:t>D</x:t>
  </x:si>
  <x:si>
    <x:t>Z</x:t>
  </x:si>
  <x:si>
    <x:t>Art and Design: History, Practice and Theory</x:t>
  </x:si>
  <x:si>
    <x:t>Output</x:t>
  </x:si>
  <x:si>
    <x:t>Impact</x:t>
  </x:si>
  <x:si>
    <x:t>Environment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</x:si>
</x:sst>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10004775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116422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116422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1933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0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15003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133358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0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133358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10313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0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10313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34</x:v>
      </x:c>
      <x:c r="C15" s="148" t="s">
        <x:v>293</x:v>
      </x:c>
      <x:c r="D15" s="148" t="s">
        <x:v>294</x:v>
      </x:c>
      <x:c r="E15" s="148" t="s">
        <x:v>295</x:v>
      </x:c>
      <x:c r="F15" s="149">
        <x:v>16.7</x:v>
      </x:c>
      <x:c r="G15" s="149">
        <x:v>33.3</x:v>
      </x:c>
      <x:c r="H15" s="149">
        <x:v>41.7</x:v>
      </x:c>
      <x:c r="I15" s="149">
        <x:v>8.3</x:v>
      </x:c>
      <x:c r="J15" s="149">
        <x:v>0.0</x:v>
      </x:c>
      <x:c r="K15" s="150">
        <x:v>1.244</x:v>
      </x:c>
      <x:c r="L15" s="150">
        <x:v>2.481</x:v>
      </x:c>
      <x:c r="M15" s="150">
        <x:v>3.107</x:v>
      </x:c>
      <x:c r="N15" s="150">
        <x:v>0.618</x:v>
      </x:c>
      <x:c r="O15" s="150">
        <x:v>0.000</x:v>
      </x:c>
      <x:c r="P15" s="150">
        <x:v>3.725</x:v>
      </x:c>
      <x:c r="Q15" s="150">
        <x:v>4.977</x:v>
      </x:c>
      <x:c r="R15" s="150">
        <x:v>2.481</x:v>
      </x:c>
      <x:c r="S15" s="150">
        <x:v>0.000</x:v>
      </x:c>
      <x:c r="T15" s="150">
        <x:v>0.000</x:v>
      </x:c>
      <x:c r="U15" s="150">
        <x:v>0.000</x:v>
      </x:c>
      <x:c r="V15" s="150">
        <x:v>7.457</x:v>
      </x:c>
      <x:c r="W15" s="151">
        <x:v>74415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34</x:v>
      </x:c>
      <x:c r="C16" s="148" t="s">
        <x:v>293</x:v>
      </x:c>
      <x:c r="D16" s="148" t="s">
        <x:v>294</x:v>
      </x:c>
      <x:c r="E16" s="148" t="s">
        <x:v>296</x:v>
      </x:c>
      <x:c r="F16" s="149">
        <x:v>40.0</x:v>
      </x:c>
      <x:c r="G16" s="149">
        <x:v>50.0</x:v>
      </x:c>
      <x:c r="H16" s="149">
        <x:v>10.0</x:v>
      </x:c>
      <x:c r="I16" s="149">
        <x:v>0.0</x:v>
      </x:c>
      <x:c r="J16" s="149">
        <x:v>0.0</x:v>
      </x:c>
      <x:c r="K16" s="150">
        <x:v>2.980</x:v>
      </x:c>
      <x:c r="L16" s="150">
        <x:v>3.725</x:v>
      </x:c>
      <x:c r="M16" s="150">
        <x:v>0.745</x:v>
      </x:c>
      <x:c r="N16" s="150">
        <x:v>0.000</x:v>
      </x:c>
      <x:c r="O16" s="150">
        <x:v>0.000</x:v>
      </x:c>
      <x:c r="P16" s="150">
        <x:v>6.705</x:v>
      </x:c>
      <x:c r="Q16" s="150">
        <x:v>11.920</x:v>
      </x:c>
      <x:c r="R16" s="150">
        <x:v>3.725</x:v>
      </x:c>
      <x:c r="S16" s="150">
        <x:v>0.000</x:v>
      </x:c>
      <x:c r="T16" s="150">
        <x:v>0.000</x:v>
      </x:c>
      <x:c r="U16" s="150">
        <x:v>0.000</x:v>
      </x:c>
      <x:c r="V16" s="150">
        <x:v>15.645</x:v>
      </x:c>
      <x:c r="W16" s="151">
        <x:v>38209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34</x:v>
      </x:c>
      <x:c r="C17" s="148" t="s">
        <x:v>293</x:v>
      </x:c>
      <x:c r="D17" s="148" t="s">
        <x:v>294</x:v>
      </x:c>
      <x:c r="E17" s="148" t="s">
        <x:v>297</x:v>
      </x:c>
      <x:c r="F17" s="149">
        <x:v>0.0</x:v>
      </x:c>
      <x:c r="G17" s="149">
        <x:v>30.0</x:v>
      </x:c>
      <x:c r="H17" s="149">
        <x:v>70.0</x:v>
      </x:c>
      <x:c r="I17" s="149">
        <x:v>0.0</x:v>
      </x:c>
      <x:c r="J17" s="149">
        <x:v>0.0</x:v>
      </x:c>
      <x:c r="K17" s="150">
        <x:v>0.000</x:v>
      </x:c>
      <x:c r="L17" s="150">
        <x:v>2.235</x:v>
      </x:c>
      <x:c r="M17" s="150">
        <x:v>5.215</x:v>
      </x:c>
      <x:c r="N17" s="150">
        <x:v>0.000</x:v>
      </x:c>
      <x:c r="O17" s="150">
        <x:v>0.000</x:v>
      </x:c>
      <x:c r="P17" s="150">
        <x:v>2.235</x:v>
      </x:c>
      <x:c r="Q17" s="150">
        <x:v>0.000</x:v>
      </x:c>
      <x:c r="R17" s="150">
        <x:v>2.235</x:v>
      </x:c>
      <x:c r="S17" s="150">
        <x:v>0.000</x:v>
      </x:c>
      <x:c r="T17" s="150">
        <x:v>0.000</x:v>
      </x:c>
      <x:c r="U17" s="150">
        <x:v>0.000</x:v>
      </x:c>
      <x:c r="V17" s="150">
        <x:v>2.235</x:v>
      </x:c>
      <x:c r="W17" s="151">
        <x:v>3798</x:v>
      </x:c>
      <x:c r="X17" s="151">
        <x:v>0</x:v>
      </x:c>
    </x:row>
    <x:row r="18" spans="1:25" s="147" customFormat="1" ht="15" x14ac:dyDescent="0.2">
      <x:c r="A18" s="148"/>
      <x:c r="B18" s="306"/>
      <x:c r="C18" s="148"/>
      <x:c r="D18" s="148"/>
      <x:c r="E18" s="148"/>
      <x:c r="F18" s="149"/>
      <x:c r="G18" s="149"/>
      <x:c r="H18" s="149"/>
      <x:c r="I18" s="149"/>
      <x:c r="J18" s="149"/>
      <x:c r="K18" s="150"/>
      <x:c r="L18" s="150"/>
      <x:c r="M18" s="150"/>
      <x:c r="N18" s="150"/>
      <x:c r="O18" s="150"/>
      <x:c r="P18" s="150"/>
      <x:c r="Q18" s="150"/>
      <x:c r="R18" s="150"/>
      <x:c r="S18" s="150"/>
      <x:c r="T18" s="150"/>
      <x:c r="U18" s="150"/>
      <x:c r="V18" s="150"/>
      <x:c r="W18" s="151"/>
      <x:c r="X18" s="151"/>
    </x:row>
    <x:row r="19" spans="1:25" s="147" customFormat="1" ht="15" x14ac:dyDescent="0.2">
      <x:c r="A19" s="148"/>
      <x:c r="B19" s="306"/>
      <x:c r="C19" s="148"/>
      <x:c r="D19" s="148"/>
      <x:c r="E19" s="148"/>
      <x:c r="F19" s="149"/>
      <x:c r="G19" s="149"/>
      <x:c r="H19" s="149"/>
      <x:c r="I19" s="149"/>
      <x:c r="J19" s="149"/>
      <x:c r="K19" s="150"/>
      <x:c r="L19" s="150"/>
      <x:c r="M19" s="150"/>
      <x:c r="N19" s="150"/>
      <x:c r="O19" s="150"/>
      <x:c r="P19" s="150"/>
      <x:c r="Q19" s="150"/>
      <x:c r="R19" s="150"/>
      <x:c r="S19" s="150"/>
      <x:c r="T19" s="150"/>
      <x:c r="U19" s="150"/>
      <x:c r="V19" s="150"/>
      <x:c r="W19" s="151"/>
      <x:c r="X19" s="151"/>
    </x:row>
    <x:row r="20" spans="1:24" s="147" customFormat="1" ht="15" x14ac:dyDescent="0.2">
      <x:c r="A20" s="148"/>
      <x:c r="B20" s="306"/>
      <x:c r="C20" s="148"/>
      <x:c r="D20" s="148"/>
      <x:c r="E20" s="148"/>
      <x:c r="F20" s="149"/>
      <x:c r="G20" s="149"/>
      <x:c r="H20" s="149"/>
      <x:c r="I20" s="149"/>
      <x:c r="J20" s="149"/>
      <x:c r="K20" s="150"/>
      <x:c r="L20" s="150"/>
      <x:c r="M20" s="150"/>
      <x:c r="N20" s="150"/>
      <x:c r="O20" s="150"/>
      <x:c r="P20" s="150"/>
      <x:c r="Q20" s="150"/>
      <x:c r="R20" s="150"/>
      <x:c r="S20" s="150"/>
      <x:c r="T20" s="150"/>
      <x:c r="U20" s="150"/>
      <x:c r="V20" s="150"/>
      <x:c r="W20" s="151"/>
      <x:c r="X20" s="151"/>
    </x:row>
    <x:row r="21" spans="1:24" s="147" customFormat="1" ht="15" x14ac:dyDescent="0.2">
      <x:c r="A21" s="148"/>
      <x:c r="B21" s="306"/>
      <x:c r="C21" s="148"/>
      <x:c r="D21" s="148"/>
      <x:c r="E21" s="148"/>
      <x:c r="F21" s="149"/>
      <x:c r="G21" s="149"/>
      <x:c r="H21" s="149"/>
      <x:c r="I21" s="149"/>
      <x:c r="J21" s="149"/>
      <x:c r="K21" s="150"/>
      <x:c r="L21" s="150"/>
      <x:c r="M21" s="150"/>
      <x:c r="N21" s="150"/>
      <x:c r="O21" s="150"/>
      <x:c r="P21" s="150"/>
      <x:c r="Q21" s="150"/>
      <x:c r="R21" s="150"/>
      <x:c r="S21" s="150"/>
      <x:c r="T21" s="150"/>
      <x:c r="U21" s="150"/>
      <x:c r="V21" s="150"/>
      <x:c r="W21" s="151"/>
      <x:c r="X21" s="151"/>
    </x:row>
    <x:row r="22" spans="1:24" s="147" customFormat="1" ht="15" x14ac:dyDescent="0.2">
      <x:c r="A22" s="148"/>
      <x:c r="B22" s="306"/>
      <x:c r="C22" s="148"/>
      <x:c r="D22" s="148"/>
      <x:c r="E22" s="148"/>
      <x:c r="F22" s="149"/>
      <x:c r="G22" s="149"/>
      <x:c r="H22" s="149"/>
      <x:c r="I22" s="149"/>
      <x:c r="J22" s="149"/>
      <x:c r="K22" s="150"/>
      <x:c r="L22" s="150"/>
      <x:c r="M22" s="150"/>
      <x:c r="N22" s="150"/>
      <x:c r="O22" s="150"/>
      <x:c r="P22" s="150"/>
      <x:c r="Q22" s="150"/>
      <x:c r="R22" s="150"/>
      <x:c r="S22" s="150"/>
      <x:c r="T22" s="150"/>
      <x:c r="U22" s="150"/>
      <x:c r="V22" s="150"/>
      <x:c r="W22" s="151"/>
      <x:c r="X22" s="151"/>
    </x:row>
    <x:row r="23" spans="1:24" s="147" customFormat="1" ht="15" x14ac:dyDescent="0.2">
      <x:c r="A23" s="148"/>
      <x:c r="B23" s="306"/>
      <x:c r="C23" s="148"/>
      <x:c r="D23" s="148"/>
      <x:c r="E23" s="148"/>
      <x:c r="F23" s="149"/>
      <x:c r="G23" s="149"/>
      <x:c r="H23" s="149"/>
      <x:c r="I23" s="149"/>
      <x:c r="J23" s="149"/>
      <x:c r="K23" s="150"/>
      <x:c r="L23" s="150"/>
      <x:c r="M23" s="150"/>
      <x:c r="N23" s="150"/>
      <x:c r="O23" s="150"/>
      <x:c r="P23" s="150"/>
      <x:c r="Q23" s="150"/>
      <x:c r="R23" s="150"/>
      <x:c r="S23" s="150"/>
      <x:c r="T23" s="150"/>
      <x:c r="U23" s="150"/>
      <x:c r="V23" s="150"/>
      <x:c r="W23" s="151"/>
      <x:c r="X23" s="151"/>
    </x:row>
    <x:row r="24" spans="1:24" s="147" customFormat="1" ht="15" x14ac:dyDescent="0.2">
      <x:c r="A24" s="148"/>
      <x:c r="B24" s="306"/>
      <x:c r="C24" s="148"/>
      <x:c r="D24" s="148"/>
      <x:c r="E24" s="148"/>
      <x:c r="F24" s="149"/>
      <x:c r="G24" s="149"/>
      <x:c r="H24" s="149"/>
      <x:c r="I24" s="149"/>
      <x:c r="J24" s="149"/>
      <x:c r="K24" s="150"/>
      <x:c r="L24" s="150"/>
      <x:c r="M24" s="150"/>
      <x:c r="N24" s="150"/>
      <x:c r="O24" s="150"/>
      <x:c r="P24" s="150"/>
      <x:c r="Q24" s="150"/>
      <x:c r="R24" s="150"/>
      <x:c r="S24" s="150"/>
      <x:c r="T24" s="150"/>
      <x:c r="U24" s="150"/>
      <x:c r="V24" s="150"/>
      <x:c r="W24" s="151"/>
      <x:c r="X24" s="151"/>
    </x:row>
    <x:row r="25" spans="1:24" s="147" customFormat="1" ht="15" x14ac:dyDescent="0.2">
      <x:c r="A25" s="148"/>
      <x:c r="B25" s="306"/>
      <x:c r="C25" s="148"/>
      <x:c r="D25" s="148"/>
      <x:c r="E25" s="148"/>
      <x:c r="F25" s="149"/>
      <x:c r="G25" s="149"/>
      <x:c r="H25" s="149"/>
      <x:c r="I25" s="149"/>
      <x:c r="J25" s="149"/>
      <x:c r="K25" s="150"/>
      <x:c r="L25" s="150"/>
      <x:c r="M25" s="150"/>
      <x:c r="N25" s="150"/>
      <x:c r="O25" s="150"/>
      <x:c r="P25" s="150"/>
      <x:c r="Q25" s="150"/>
      <x:c r="R25" s="150"/>
      <x:c r="S25" s="150"/>
      <x:c r="T25" s="150"/>
      <x:c r="U25" s="150"/>
      <x:c r="V25" s="150"/>
      <x:c r="W25" s="151"/>
      <x:c r="X25" s="151"/>
    </x:row>
    <x:row r="26" spans="1:24" s="147" customFormat="1" ht="15" x14ac:dyDescent="0.2">
      <x:c r="A26" s="148"/>
      <x:c r="B26" s="306"/>
      <x:c r="C26" s="148"/>
      <x:c r="D26" s="148"/>
      <x:c r="E26" s="148"/>
      <x:c r="F26" s="149"/>
      <x:c r="G26" s="149"/>
      <x:c r="H26" s="149"/>
      <x:c r="I26" s="149"/>
      <x:c r="J26" s="149"/>
      <x:c r="K26" s="150"/>
      <x:c r="L26" s="150"/>
      <x:c r="M26" s="150"/>
      <x:c r="N26" s="150"/>
      <x:c r="O26" s="150"/>
      <x:c r="P26" s="150"/>
      <x:c r="Q26" s="150"/>
      <x:c r="R26" s="150"/>
      <x:c r="S26" s="150"/>
      <x:c r="T26" s="150"/>
      <x:c r="U26" s="150"/>
      <x:c r="V26" s="150"/>
      <x:c r="W26" s="151"/>
      <x:c r="X26" s="151"/>
    </x:row>
    <x:row r="27" spans="1:24" s="147" customFormat="1" ht="15" x14ac:dyDescent="0.2">
      <x:c r="A27" s="148"/>
      <x:c r="B27" s="306"/>
      <x:c r="C27" s="148"/>
      <x:c r="D27" s="148"/>
      <x:c r="E27" s="148"/>
      <x:c r="F27" s="149"/>
      <x:c r="G27" s="149"/>
      <x:c r="H27" s="149"/>
      <x:c r="I27" s="149"/>
      <x:c r="J27" s="149"/>
      <x:c r="K27" s="150"/>
      <x:c r="L27" s="150"/>
      <x:c r="M27" s="150"/>
      <x:c r="N27" s="150"/>
      <x:c r="O27" s="150"/>
      <x:c r="P27" s="150"/>
      <x:c r="Q27" s="150"/>
      <x:c r="R27" s="150"/>
      <x:c r="S27" s="150"/>
      <x:c r="T27" s="150"/>
      <x:c r="U27" s="150"/>
      <x:c r="V27" s="150"/>
      <x:c r="W27" s="151"/>
      <x:c r="X27" s="151"/>
    </x:row>
    <x:row r="28" spans="1:24" s="147" customFormat="1" ht="15" x14ac:dyDescent="0.2">
      <x:c r="A28" s="148"/>
      <x:c r="B28" s="306"/>
      <x:c r="C28" s="148"/>
      <x:c r="D28" s="148"/>
      <x:c r="E28" s="148"/>
      <x:c r="F28" s="149"/>
      <x:c r="G28" s="149"/>
      <x:c r="H28" s="149"/>
      <x:c r="I28" s="149"/>
      <x:c r="J28" s="149"/>
      <x:c r="K28" s="150"/>
      <x:c r="L28" s="150"/>
      <x:c r="M28" s="150"/>
      <x:c r="N28" s="150"/>
      <x:c r="O28" s="150"/>
      <x:c r="P28" s="150"/>
      <x:c r="Q28" s="150"/>
      <x:c r="R28" s="150"/>
      <x:c r="S28" s="150"/>
      <x:c r="T28" s="150"/>
      <x:c r="U28" s="150"/>
      <x:c r="V28" s="150"/>
      <x:c r="W28" s="151"/>
      <x:c r="X28" s="151"/>
    </x:row>
    <x:row r="29" spans="1:24" s="147" customFormat="1" ht="15" x14ac:dyDescent="0.2">
      <x:c r="A29" s="148"/>
      <x:c r="B29" s="306"/>
      <x:c r="C29" s="148"/>
      <x:c r="D29" s="148"/>
      <x:c r="E29" s="148"/>
      <x:c r="F29" s="149"/>
      <x:c r="G29" s="149"/>
      <x:c r="H29" s="149"/>
      <x:c r="I29" s="149"/>
      <x:c r="J29" s="149"/>
      <x:c r="K29" s="150"/>
      <x:c r="L29" s="150"/>
      <x:c r="M29" s="150"/>
      <x:c r="N29" s="150"/>
      <x:c r="O29" s="150"/>
      <x:c r="P29" s="150"/>
      <x:c r="Q29" s="150"/>
      <x:c r="R29" s="150"/>
      <x:c r="S29" s="150"/>
      <x:c r="T29" s="150"/>
      <x:c r="U29" s="150"/>
      <x:c r="V29" s="150"/>
      <x:c r="W29" s="151"/>
      <x:c r="X29" s="151"/>
    </x:row>
    <x:row r="30" spans="1:24" s="147" customFormat="1" ht="15" x14ac:dyDescent="0.2">
      <x:c r="A30" s="148"/>
      <x:c r="B30" s="306"/>
      <x:c r="C30" s="148"/>
      <x:c r="D30" s="148"/>
      <x:c r="E30" s="148"/>
      <x:c r="F30" s="149"/>
      <x:c r="G30" s="149"/>
      <x:c r="H30" s="149"/>
      <x:c r="I30" s="149"/>
      <x:c r="J30" s="149"/>
      <x:c r="K30" s="150"/>
      <x:c r="L30" s="150"/>
      <x:c r="M30" s="150"/>
      <x:c r="N30" s="150"/>
      <x:c r="O30" s="150"/>
      <x:c r="P30" s="150"/>
      <x:c r="Q30" s="150"/>
      <x:c r="R30" s="150"/>
      <x:c r="S30" s="150"/>
      <x:c r="T30" s="150"/>
      <x:c r="U30" s="150"/>
      <x:c r="V30" s="150"/>
      <x:c r="W30" s="151"/>
      <x:c r="X30" s="151"/>
    </x:row>
    <x:row r="31" spans="1:24" s="147" customFormat="1" ht="15" x14ac:dyDescent="0.2">
      <x:c r="A31" s="148"/>
      <x:c r="B31" s="306"/>
      <x:c r="C31" s="148"/>
      <x:c r="D31" s="148"/>
      <x:c r="E31" s="148"/>
      <x:c r="F31" s="149"/>
      <x:c r="G31" s="149"/>
      <x:c r="H31" s="149"/>
      <x:c r="I31" s="149"/>
      <x:c r="J31" s="149"/>
      <x:c r="K31" s="150"/>
      <x:c r="L31" s="150"/>
      <x:c r="M31" s="150"/>
      <x:c r="N31" s="150"/>
      <x:c r="O31" s="150"/>
      <x:c r="P31" s="150"/>
      <x:c r="Q31" s="150"/>
      <x:c r="R31" s="150"/>
      <x:c r="S31" s="150"/>
      <x:c r="T31" s="150"/>
      <x:c r="U31" s="150"/>
      <x:c r="V31" s="150"/>
      <x:c r="W31" s="151"/>
      <x:c r="X31" s="151"/>
    </x:row>
    <x:row r="32" spans="1:24" s="147" customFormat="1" ht="15" x14ac:dyDescent="0.2">
      <x:c r="A32" s="148"/>
      <x:c r="B32" s="306"/>
      <x:c r="C32" s="148"/>
      <x:c r="D32" s="148"/>
      <x:c r="E32" s="148"/>
      <x:c r="F32" s="149"/>
      <x:c r="G32" s="149"/>
      <x:c r="H32" s="149"/>
      <x:c r="I32" s="149"/>
      <x:c r="J32" s="149"/>
      <x:c r="K32" s="150"/>
      <x:c r="L32" s="150"/>
      <x:c r="M32" s="150"/>
      <x:c r="N32" s="150"/>
      <x:c r="O32" s="150"/>
      <x:c r="P32" s="150"/>
      <x:c r="Q32" s="150"/>
      <x:c r="R32" s="150"/>
      <x:c r="S32" s="150"/>
      <x:c r="T32" s="150"/>
      <x:c r="U32" s="150"/>
      <x:c r="V32" s="150"/>
      <x:c r="W32" s="151"/>
      <x:c r="X32" s="151"/>
    </x:row>
    <x:row r="33" spans="1:24" s="147" customFormat="1" ht="15" x14ac:dyDescent="0.2">
      <x:c r="A33" s="148"/>
      <x:c r="B33" s="306"/>
      <x:c r="C33" s="148"/>
      <x:c r="D33" s="148"/>
      <x:c r="E33" s="148"/>
      <x:c r="F33" s="149"/>
      <x:c r="G33" s="149"/>
      <x:c r="H33" s="149"/>
      <x:c r="I33" s="149"/>
      <x:c r="J33" s="149"/>
      <x:c r="K33" s="150"/>
      <x:c r="L33" s="150"/>
      <x:c r="M33" s="150"/>
      <x:c r="N33" s="150"/>
      <x:c r="O33" s="150"/>
      <x:c r="P33" s="150"/>
      <x:c r="Q33" s="150"/>
      <x:c r="R33" s="150"/>
      <x:c r="S33" s="150"/>
      <x:c r="T33" s="150"/>
      <x:c r="U33" s="150"/>
      <x:c r="V33" s="150"/>
      <x:c r="W33" s="151"/>
      <x:c r="X33" s="151"/>
    </x:row>
    <x:row r="34" spans="1:24" s="147" customFormat="1" ht="15" x14ac:dyDescent="0.2">
      <x:c r="A34" s="148"/>
      <x:c r="B34" s="306"/>
      <x:c r="C34" s="148"/>
      <x:c r="D34" s="148"/>
      <x:c r="E34" s="148"/>
      <x:c r="F34" s="149"/>
      <x:c r="G34" s="149"/>
      <x:c r="H34" s="149"/>
      <x:c r="I34" s="149"/>
      <x:c r="J34" s="149"/>
      <x:c r="K34" s="150"/>
      <x:c r="L34" s="150"/>
      <x:c r="M34" s="150"/>
      <x:c r="N34" s="150"/>
      <x:c r="O34" s="150"/>
      <x:c r="P34" s="150"/>
      <x:c r="Q34" s="150"/>
      <x:c r="R34" s="150"/>
      <x:c r="S34" s="150"/>
      <x:c r="T34" s="150"/>
      <x:c r="U34" s="150"/>
      <x:c r="V34" s="150"/>
      <x:c r="W34" s="151"/>
      <x:c r="X34" s="151"/>
    </x:row>
    <x:row r="35" spans="1:24" s="147" customFormat="1" ht="15" x14ac:dyDescent="0.2">
      <x:c r="A35" s="148"/>
      <x:c r="B35" s="306"/>
      <x:c r="C35" s="148"/>
      <x:c r="D35" s="148"/>
      <x:c r="E35" s="148"/>
      <x:c r="F35" s="149"/>
      <x:c r="G35" s="149"/>
      <x:c r="H35" s="149"/>
      <x:c r="I35" s="149"/>
      <x:c r="J35" s="149"/>
      <x:c r="K35" s="150"/>
      <x:c r="L35" s="150"/>
      <x:c r="M35" s="150"/>
      <x:c r="N35" s="150"/>
      <x:c r="O35" s="150"/>
      <x:c r="P35" s="150"/>
      <x:c r="Q35" s="150"/>
      <x:c r="R35" s="150"/>
      <x:c r="S35" s="150"/>
      <x:c r="T35" s="150"/>
      <x:c r="U35" s="150"/>
      <x:c r="V35" s="150"/>
      <x:c r="W35" s="151"/>
      <x:c r="X35" s="151"/>
    </x:row>
    <x:row r="36" spans="1:24" s="147" customFormat="1" ht="15" x14ac:dyDescent="0.2">
      <x:c r="A36" s="148"/>
      <x:c r="B36" s="306"/>
      <x:c r="C36" s="148"/>
      <x:c r="D36" s="148"/>
      <x:c r="E36" s="148"/>
      <x:c r="F36" s="149"/>
      <x:c r="G36" s="149"/>
      <x:c r="H36" s="149"/>
      <x:c r="I36" s="149"/>
      <x:c r="J36" s="149"/>
      <x:c r="K36" s="150"/>
      <x:c r="L36" s="150"/>
      <x:c r="M36" s="150"/>
      <x:c r="N36" s="150"/>
      <x:c r="O36" s="150"/>
      <x:c r="P36" s="150"/>
      <x:c r="Q36" s="150"/>
      <x:c r="R36" s="150"/>
      <x:c r="S36" s="150"/>
      <x:c r="T36" s="150"/>
      <x:c r="U36" s="150"/>
      <x:c r="V36" s="150"/>
      <x:c r="W36" s="151"/>
      <x:c r="X36" s="151"/>
    </x:row>
    <x:row r="37" spans="1:24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4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26" customFormat="1" ht="15" x14ac:dyDescent="0.2">
      <x:c r="A87" s="153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ht="15" x14ac:dyDescent="0.2">
      <x:c r="A88" s="153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ht="15" x14ac:dyDescent="0.2">
      <x:c r="A89" s="153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ht="15" x14ac:dyDescent="0.2">
      <x:c r="A90" s="153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ht="15" x14ac:dyDescent="0.2">
      <x:c r="A91" s="153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ht="15" x14ac:dyDescent="0.2">
      <x:c r="A92" s="153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ht="15" x14ac:dyDescent="0.2">
      <x:c r="A93" s="153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ht="15" x14ac:dyDescent="0.2">
      <x:c r="A94" s="153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ht="15" x14ac:dyDescent="0.2">
      <x:c r="A95" s="153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ht="15" x14ac:dyDescent="0.2">
      <x:c r="A96" s="153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ht="15" x14ac:dyDescent="0.2">
      <x:c r="A97" s="153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ht="15" x14ac:dyDescent="0.2">
      <x:c r="A98" s="153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ht="15" x14ac:dyDescent="0.2">
      <x:c r="A99" s="153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ht="15" x14ac:dyDescent="0.2">
      <x:c r="A100" s="153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ht="15" x14ac:dyDescent="0.2">
      <x:c r="A101" s="153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ht="15" x14ac:dyDescent="0.2">
      <x:c r="A102" s="153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ht="15" x14ac:dyDescent="0.2">
      <x:c r="A103" s="153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ht="15" x14ac:dyDescent="0.2">
      <x:c r="A104" s="153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ht="15" x14ac:dyDescent="0.2">
      <x:c r="A105" s="153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ht="15" x14ac:dyDescent="0.2">
      <x:c r="A106" s="153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ht="15" x14ac:dyDescent="0.2">
      <x:c r="A107" s="153"/>
      <x:c r="B107" s="308"/>
      <x:c r="C107" s="153"/>
      <x:c r="D107" s="148"/>
      <x:c r="E107" s="153"/>
      <x:c r="F107" s="154"/>
      <x:c r="G107" s="154"/>
      <x:c r="H107" s="154"/>
      <x:c r="I107" s="154"/>
      <x:c r="J107" s="154"/>
      <x:c r="K107" s="155"/>
      <x:c r="L107" s="155"/>
      <x:c r="M107" s="155"/>
      <x:c r="N107" s="155"/>
      <x:c r="O107" s="155"/>
      <x:c r="P107" s="155"/>
      <x:c r="Q107" s="155"/>
      <x:c r="R107" s="155"/>
      <x:c r="S107" s="155"/>
      <x:c r="T107" s="155"/>
      <x:c r="U107" s="155"/>
      <x:c r="V107" s="150"/>
      <x:c r="W107" s="151"/>
      <x:c r="X107" s="156"/>
    </x:row>
    <x:row r="108" spans="1:24" ht="15" x14ac:dyDescent="0.2">
      <x:c r="A108" s="153"/>
      <x:c r="B108" s="308"/>
      <x:c r="C108" s="153"/>
      <x:c r="D108" s="148"/>
      <x:c r="E108" s="153"/>
      <x:c r="F108" s="154"/>
      <x:c r="G108" s="154"/>
      <x:c r="H108" s="154"/>
      <x:c r="I108" s="154"/>
      <x:c r="J108" s="154"/>
      <x:c r="K108" s="155"/>
      <x:c r="L108" s="155"/>
      <x:c r="M108" s="155"/>
      <x:c r="N108" s="155"/>
      <x:c r="O108" s="155"/>
      <x:c r="P108" s="155"/>
      <x:c r="Q108" s="155"/>
      <x:c r="R108" s="155"/>
      <x:c r="S108" s="155"/>
      <x:c r="T108" s="155"/>
      <x:c r="U108" s="155"/>
      <x:c r="V108" s="150"/>
      <x:c r="W108" s="151"/>
      <x:c r="X108" s="156"/>
    </x:row>
    <x:row r="109" spans="1:24" ht="15" x14ac:dyDescent="0.2">
      <x:c r="A109" s="153"/>
      <x:c r="B109" s="308"/>
      <x:c r="C109" s="153"/>
      <x:c r="D109" s="148"/>
      <x:c r="E109" s="153"/>
      <x:c r="F109" s="154"/>
      <x:c r="G109" s="154"/>
      <x:c r="H109" s="154"/>
      <x:c r="I109" s="154"/>
      <x:c r="J109" s="154"/>
      <x:c r="K109" s="155"/>
      <x:c r="L109" s="155"/>
      <x:c r="M109" s="155"/>
      <x:c r="N109" s="155"/>
      <x:c r="O109" s="155"/>
      <x:c r="P109" s="155"/>
      <x:c r="Q109" s="155"/>
      <x:c r="R109" s="155"/>
      <x:c r="S109" s="155"/>
      <x:c r="T109" s="155"/>
      <x:c r="U109" s="155"/>
      <x:c r="V109" s="150"/>
      <x:c r="W109" s="151"/>
      <x:c r="X109" s="156"/>
    </x:row>
    <x:row r="110" spans="1:24" ht="15" x14ac:dyDescent="0.2">
      <x:c r="A110" s="153"/>
      <x:c r="B110" s="308"/>
      <x:c r="C110" s="153"/>
      <x:c r="D110" s="148"/>
      <x:c r="E110" s="153"/>
      <x:c r="F110" s="154"/>
      <x:c r="G110" s="154"/>
      <x:c r="H110" s="154"/>
      <x:c r="I110" s="154"/>
      <x:c r="J110" s="154"/>
      <x:c r="K110" s="155"/>
      <x:c r="L110" s="155"/>
      <x:c r="M110" s="155"/>
      <x:c r="N110" s="155"/>
      <x:c r="O110" s="155"/>
      <x:c r="P110" s="155"/>
      <x:c r="Q110" s="155"/>
      <x:c r="R110" s="155"/>
      <x:c r="S110" s="155"/>
      <x:c r="T110" s="155"/>
      <x:c r="U110" s="155"/>
      <x:c r="V110" s="150"/>
      <x:c r="W110" s="151"/>
      <x:c r="X110" s="156"/>
    </x:row>
    <x:row r="111" spans="1:24" ht="15" x14ac:dyDescent="0.2">
      <x:c r="A111" s="153"/>
      <x:c r="B111" s="308"/>
      <x:c r="C111" s="153"/>
      <x:c r="D111" s="148"/>
      <x:c r="E111" s="153"/>
      <x:c r="F111" s="154"/>
      <x:c r="G111" s="154"/>
      <x:c r="H111" s="154"/>
      <x:c r="I111" s="154"/>
      <x:c r="J111" s="154"/>
      <x:c r="K111" s="155"/>
      <x:c r="L111" s="155"/>
      <x:c r="M111" s="155"/>
      <x:c r="N111" s="155"/>
      <x:c r="O111" s="155"/>
      <x:c r="P111" s="155"/>
      <x:c r="Q111" s="155"/>
      <x:c r="R111" s="155"/>
      <x:c r="S111" s="155"/>
      <x:c r="T111" s="155"/>
      <x:c r="U111" s="155"/>
      <x:c r="V111" s="150"/>
      <x:c r="W111" s="151"/>
      <x:c r="X111" s="156"/>
    </x:row>
    <x:row r="112" spans="1:24" ht="15" x14ac:dyDescent="0.2">
      <x:c r="A112" s="153"/>
      <x:c r="B112" s="308"/>
      <x:c r="C112" s="153"/>
      <x:c r="D112" s="148"/>
      <x:c r="E112" s="153"/>
      <x:c r="F112" s="154"/>
      <x:c r="G112" s="154"/>
      <x:c r="H112" s="154"/>
      <x:c r="I112" s="154"/>
      <x:c r="J112" s="154"/>
      <x:c r="K112" s="155"/>
      <x:c r="L112" s="155"/>
      <x:c r="M112" s="155"/>
      <x:c r="N112" s="155"/>
      <x:c r="O112" s="155"/>
      <x:c r="P112" s="155"/>
      <x:c r="Q112" s="155"/>
      <x:c r="R112" s="155"/>
      <x:c r="S112" s="155"/>
      <x:c r="T112" s="155"/>
      <x:c r="U112" s="155"/>
      <x:c r="V112" s="150"/>
      <x:c r="W112" s="151"/>
      <x:c r="X112" s="156"/>
    </x:row>
    <x:row r="113" spans="1:24" ht="15" x14ac:dyDescent="0.2">
      <x:c r="A113" s="153"/>
      <x:c r="B113" s="308"/>
      <x:c r="C113" s="153"/>
      <x:c r="D113" s="148"/>
      <x:c r="E113" s="153"/>
      <x:c r="F113" s="154"/>
      <x:c r="G113" s="154"/>
      <x:c r="H113" s="154"/>
      <x:c r="I113" s="154"/>
      <x:c r="J113" s="154"/>
      <x:c r="K113" s="155"/>
      <x:c r="L113" s="155"/>
      <x:c r="M113" s="155"/>
      <x:c r="N113" s="155"/>
      <x:c r="O113" s="155"/>
      <x:c r="P113" s="155"/>
      <x:c r="Q113" s="155"/>
      <x:c r="R113" s="155"/>
      <x:c r="S113" s="155"/>
      <x:c r="T113" s="155"/>
      <x:c r="U113" s="155"/>
      <x:c r="V113" s="150"/>
      <x:c r="W113" s="151"/>
      <x:c r="X113" s="156"/>
    </x:row>
    <x:row r="114" spans="1:24" x14ac:dyDescent="0.2">
      <x:c r="A114" s="153"/>
      <x:c r="B114" s="308"/>
      <x:c r="C114" s="153"/>
      <x:c r="D114" s="148"/>
      <x:c r="E114" s="153"/>
      <x:c r="F114" s="154"/>
      <x:c r="G114" s="154"/>
      <x:c r="H114" s="154"/>
      <x:c r="I114" s="154"/>
      <x:c r="J114" s="154"/>
      <x:c r="K114" s="155"/>
      <x:c r="L114" s="155"/>
      <x:c r="M114" s="155"/>
      <x:c r="N114" s="155"/>
      <x:c r="O114" s="155"/>
      <x:c r="P114" s="155"/>
      <x:c r="Q114" s="155"/>
      <x:c r="R114" s="155"/>
      <x:c r="S114" s="155"/>
      <x:c r="T114" s="155"/>
      <x:c r="U114" s="155"/>
      <x:c r="V114" s="150"/>
      <x:c r="W114" s="151"/>
      <x:c r="X114" s="157"/>
    </x:row>
    <x:row r="115" spans="1:24" x14ac:dyDescent="0.2">
      <x:c r="A115" s="153"/>
      <x:c r="B115" s="308"/>
      <x:c r="C115" s="153"/>
      <x:c r="D115" s="148"/>
      <x:c r="E115" s="153"/>
      <x:c r="F115" s="154"/>
      <x:c r="G115" s="154"/>
      <x:c r="H115" s="154"/>
      <x:c r="I115" s="154"/>
      <x:c r="J115" s="154"/>
      <x:c r="K115" s="155"/>
      <x:c r="L115" s="155"/>
      <x:c r="M115" s="155"/>
      <x:c r="N115" s="155"/>
      <x:c r="O115" s="155"/>
      <x:c r="P115" s="155"/>
      <x:c r="Q115" s="155"/>
      <x:c r="R115" s="155"/>
      <x:c r="S115" s="155"/>
      <x:c r="T115" s="155"/>
      <x:c r="U115" s="155"/>
      <x:c r="V115" s="150"/>
      <x:c r="W115" s="151"/>
      <x:c r="X115" s="157"/>
    </x:row>
    <x:row r="116" spans="1:24" x14ac:dyDescent="0.2">
      <x:c r="A116" s="153"/>
      <x:c r="B116" s="308"/>
      <x:c r="C116" s="153"/>
      <x:c r="D116" s="148"/>
      <x:c r="E116" s="153"/>
      <x:c r="F116" s="154"/>
      <x:c r="G116" s="154"/>
      <x:c r="H116" s="154"/>
      <x:c r="I116" s="154"/>
      <x:c r="J116" s="154"/>
      <x:c r="K116" s="158"/>
      <x:c r="L116" s="158"/>
      <x:c r="M116" s="158"/>
      <x:c r="N116" s="158"/>
      <x:c r="O116" s="158"/>
      <x:c r="P116" s="158"/>
      <x:c r="Q116" s="158"/>
      <x:c r="R116" s="158"/>
      <x:c r="S116" s="158"/>
      <x:c r="T116" s="158"/>
      <x:c r="U116" s="158"/>
      <x:c r="V116" s="150"/>
      <x:c r="W116" s="151"/>
      <x:c r="X116" s="157"/>
    </x:row>
    <x:row r="117" spans="1:24" x14ac:dyDescent="0.2">
      <x:c r="A117" s="153"/>
      <x:c r="B117" s="308"/>
      <x:c r="C117" s="153"/>
      <x:c r="D117" s="148"/>
      <x:c r="E117" s="153"/>
      <x:c r="F117" s="154"/>
      <x:c r="G117" s="154"/>
      <x:c r="H117" s="154"/>
      <x:c r="I117" s="154"/>
      <x:c r="J117" s="154"/>
      <x:c r="K117" s="158"/>
      <x:c r="L117" s="158"/>
      <x:c r="M117" s="158"/>
      <x:c r="N117" s="158"/>
      <x:c r="O117" s="158"/>
      <x:c r="P117" s="158"/>
      <x:c r="Q117" s="158"/>
      <x:c r="R117" s="158"/>
      <x:c r="S117" s="158"/>
      <x:c r="T117" s="158"/>
      <x:c r="U117" s="158"/>
      <x:c r="V117" s="150"/>
      <x:c r="W117" s="151"/>
      <x:c r="X117" s="157"/>
    </x:row>
    <x:row r="118" spans="1:24" x14ac:dyDescent="0.2">
      <x:c r="A118" s="153"/>
      <x:c r="B118" s="308"/>
      <x:c r="C118" s="153"/>
      <x:c r="D118" s="148"/>
      <x:c r="E118" s="153"/>
      <x:c r="F118" s="154"/>
      <x:c r="G118" s="154"/>
      <x:c r="H118" s="154"/>
      <x:c r="I118" s="154"/>
      <x:c r="J118" s="154"/>
      <x:c r="K118" s="158"/>
      <x:c r="L118" s="158"/>
      <x:c r="M118" s="158"/>
      <x:c r="N118" s="158"/>
      <x:c r="O118" s="158"/>
      <x:c r="P118" s="158"/>
      <x:c r="Q118" s="158"/>
      <x:c r="R118" s="158"/>
      <x:c r="S118" s="158"/>
      <x:c r="T118" s="158"/>
      <x:c r="U118" s="158"/>
      <x:c r="V118" s="150"/>
      <x:c r="W118" s="151"/>
      <x:c r="X118" s="157"/>
    </x:row>
    <x:row r="119" spans="1:24" x14ac:dyDescent="0.2">
      <x:c r="A119" s="153"/>
      <x:c r="B119" s="308"/>
      <x:c r="C119" s="153"/>
      <x:c r="D119" s="148"/>
      <x:c r="E119" s="153"/>
      <x:c r="F119" s="154"/>
      <x:c r="G119" s="154"/>
      <x:c r="H119" s="154"/>
      <x:c r="I119" s="154"/>
      <x:c r="J119" s="154"/>
      <x:c r="K119" s="158"/>
      <x:c r="L119" s="158"/>
      <x:c r="M119" s="158"/>
      <x:c r="N119" s="158"/>
      <x:c r="O119" s="158"/>
      <x:c r="P119" s="158"/>
      <x:c r="Q119" s="158"/>
      <x:c r="R119" s="158"/>
      <x:c r="S119" s="158"/>
      <x:c r="T119" s="158"/>
      <x:c r="U119" s="158"/>
      <x:c r="V119" s="150"/>
      <x:c r="W119" s="151"/>
      <x:c r="X119" s="157"/>
    </x:row>
    <x:row r="120" spans="1:24" x14ac:dyDescent="0.2">
      <x:c r="A120" s="153"/>
      <x:c r="B120" s="308"/>
      <x:c r="C120" s="153"/>
      <x:c r="D120" s="148"/>
      <x:c r="E120" s="153"/>
      <x:c r="F120" s="154"/>
      <x:c r="G120" s="154"/>
      <x:c r="H120" s="154"/>
      <x:c r="I120" s="154"/>
      <x:c r="J120" s="154"/>
      <x:c r="K120" s="158"/>
      <x:c r="L120" s="158"/>
      <x:c r="M120" s="158"/>
      <x:c r="N120" s="158"/>
      <x:c r="O120" s="158"/>
      <x:c r="P120" s="158"/>
      <x:c r="Q120" s="158"/>
      <x:c r="R120" s="158"/>
      <x:c r="S120" s="158"/>
      <x:c r="T120" s="158"/>
      <x:c r="U120" s="158"/>
      <x:c r="V120" s="150"/>
      <x:c r="W120" s="151"/>
      <x:c r="X120" s="157"/>
    </x:row>
    <x:row r="121" spans="1:24" x14ac:dyDescent="0.2">
      <x:c r="A121" s="153"/>
      <x:c r="B121" s="308"/>
      <x:c r="C121" s="153"/>
      <x:c r="D121" s="148"/>
      <x:c r="E121" s="153"/>
      <x:c r="F121" s="154"/>
      <x:c r="G121" s="154"/>
      <x:c r="H121" s="154"/>
      <x:c r="I121" s="154"/>
      <x:c r="J121" s="154"/>
      <x:c r="K121" s="158"/>
      <x:c r="L121" s="158"/>
      <x:c r="M121" s="158"/>
      <x:c r="N121" s="158"/>
      <x:c r="O121" s="158"/>
      <x:c r="P121" s="158"/>
      <x:c r="Q121" s="158"/>
      <x:c r="R121" s="158"/>
      <x:c r="S121" s="158"/>
      <x:c r="T121" s="158"/>
      <x:c r="U121" s="158"/>
      <x:c r="V121" s="150"/>
      <x:c r="W121" s="151"/>
      <x:c r="X121" s="157"/>
    </x:row>
    <x:row r="122" spans="1:24" x14ac:dyDescent="0.2">
      <x:c r="A122" s="153"/>
      <x:c r="B122" s="308"/>
      <x:c r="C122" s="153"/>
      <x:c r="D122" s="148"/>
      <x:c r="E122" s="153"/>
      <x:c r="F122" s="154"/>
      <x:c r="G122" s="154"/>
      <x:c r="H122" s="154"/>
      <x:c r="I122" s="154"/>
      <x:c r="J122" s="154"/>
      <x:c r="K122" s="158"/>
      <x:c r="L122" s="158"/>
      <x:c r="M122" s="158"/>
      <x:c r="N122" s="158"/>
      <x:c r="O122" s="158"/>
      <x:c r="P122" s="158"/>
      <x:c r="Q122" s="158"/>
      <x:c r="R122" s="158"/>
      <x:c r="S122" s="158"/>
      <x:c r="T122" s="158"/>
      <x:c r="U122" s="158"/>
      <x:c r="V122" s="150"/>
      <x:c r="W122" s="151"/>
      <x:c r="X122" s="157"/>
    </x:row>
    <x:row r="123" spans="1:24" x14ac:dyDescent="0.2">
      <x:c r="A123" s="153"/>
      <x:c r="B123" s="308"/>
      <x:c r="C123" s="153"/>
      <x:c r="D123" s="148"/>
      <x:c r="E123" s="153"/>
      <x:c r="F123" s="154"/>
      <x:c r="G123" s="154"/>
      <x:c r="H123" s="154"/>
      <x:c r="I123" s="154"/>
      <x:c r="J123" s="154"/>
      <x:c r="K123" s="158"/>
      <x:c r="L123" s="158"/>
      <x:c r="M123" s="158"/>
      <x:c r="N123" s="158"/>
      <x:c r="O123" s="158"/>
      <x:c r="P123" s="158"/>
      <x:c r="Q123" s="158"/>
      <x:c r="R123" s="158"/>
      <x:c r="S123" s="158"/>
      <x:c r="T123" s="158"/>
      <x:c r="U123" s="158"/>
      <x:c r="V123" s="150"/>
      <x:c r="W123" s="151"/>
      <x:c r="X123" s="157"/>
    </x:row>
    <x:row r="124" spans="1:24" x14ac:dyDescent="0.2">
      <x:c r="A124" s="153"/>
      <x:c r="B124" s="308"/>
      <x:c r="C124" s="153"/>
      <x:c r="D124" s="148"/>
      <x:c r="E124" s="153"/>
      <x:c r="F124" s="154"/>
      <x:c r="G124" s="154"/>
      <x:c r="H124" s="154"/>
      <x:c r="I124" s="154"/>
      <x:c r="J124" s="154"/>
      <x:c r="K124" s="158"/>
      <x:c r="L124" s="158"/>
      <x:c r="M124" s="158"/>
      <x:c r="N124" s="158"/>
      <x:c r="O124" s="158"/>
      <x:c r="P124" s="158"/>
      <x:c r="Q124" s="158"/>
      <x:c r="R124" s="158"/>
      <x:c r="S124" s="158"/>
      <x:c r="T124" s="158"/>
      <x:c r="U124" s="158"/>
      <x:c r="V124" s="150"/>
      <x:c r="W124" s="151"/>
      <x:c r="X124" s="157"/>
    </x:row>
    <x:row r="125" spans="1:24" x14ac:dyDescent="0.2">
      <x:c r="A125" s="153"/>
      <x:c r="B125" s="308"/>
      <x:c r="C125" s="153"/>
      <x:c r="D125" s="148"/>
      <x:c r="E125" s="153"/>
      <x:c r="F125" s="154"/>
      <x:c r="G125" s="154"/>
      <x:c r="H125" s="154"/>
      <x:c r="I125" s="154"/>
      <x:c r="J125" s="154"/>
      <x:c r="K125" s="158"/>
      <x:c r="L125" s="158"/>
      <x:c r="M125" s="158"/>
      <x:c r="N125" s="158"/>
      <x:c r="O125" s="158"/>
      <x:c r="P125" s="158"/>
      <x:c r="Q125" s="158"/>
      <x:c r="R125" s="158"/>
      <x:c r="S125" s="158"/>
      <x:c r="T125" s="158"/>
      <x:c r="U125" s="158"/>
      <x:c r="V125" s="150"/>
      <x:c r="W125" s="151"/>
      <x:c r="X125" s="157"/>
    </x:row>
    <x:row r="126" spans="1:24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8"/>
      <x:c r="L126" s="158"/>
      <x:c r="M126" s="158"/>
      <x:c r="N126" s="158"/>
      <x:c r="O126" s="158"/>
      <x:c r="P126" s="158"/>
      <x:c r="Q126" s="158"/>
      <x:c r="R126" s="158"/>
      <x:c r="S126" s="158"/>
      <x:c r="T126" s="158"/>
      <x:c r="U126" s="158"/>
      <x:c r="V126" s="150"/>
      <x:c r="W126" s="151"/>
      <x:c r="X126" s="157"/>
    </x:row>
    <x:row r="127" spans="1:24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8"/>
      <x:c r="L127" s="158"/>
      <x:c r="M127" s="158"/>
      <x:c r="N127" s="158"/>
      <x:c r="O127" s="158"/>
      <x:c r="P127" s="158"/>
      <x:c r="Q127" s="158"/>
      <x:c r="R127" s="158"/>
      <x:c r="S127" s="158"/>
      <x:c r="T127" s="158"/>
      <x:c r="U127" s="158"/>
      <x:c r="V127" s="150"/>
      <x:c r="W127" s="151"/>
      <x:c r="X127" s="157"/>
    </x:row>
    <x:row r="128" spans="1:24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8"/>
      <x:c r="L128" s="158"/>
      <x:c r="M128" s="158"/>
      <x:c r="N128" s="158"/>
      <x:c r="O128" s="158"/>
      <x:c r="P128" s="158"/>
      <x:c r="Q128" s="158"/>
      <x:c r="R128" s="158"/>
      <x:c r="S128" s="158"/>
      <x:c r="T128" s="158"/>
      <x:c r="U128" s="158"/>
      <x:c r="V128" s="150"/>
      <x:c r="W128" s="151"/>
      <x:c r="X128" s="157"/>
    </x:row>
    <x:row r="129" spans="1:24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8"/>
      <x:c r="L129" s="158"/>
      <x:c r="M129" s="158"/>
      <x:c r="N129" s="158"/>
      <x:c r="O129" s="158"/>
      <x:c r="P129" s="158"/>
      <x:c r="Q129" s="158"/>
      <x:c r="R129" s="158"/>
      <x:c r="S129" s="158"/>
      <x:c r="T129" s="158"/>
      <x:c r="U129" s="158"/>
      <x:c r="V129" s="150"/>
      <x:c r="W129" s="151"/>
      <x:c r="X129" s="157"/>
    </x:row>
    <x:row r="130" spans="1:24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8"/>
      <x:c r="L130" s="158"/>
      <x:c r="M130" s="158"/>
      <x:c r="N130" s="158"/>
      <x:c r="O130" s="158"/>
      <x:c r="P130" s="158"/>
      <x:c r="Q130" s="158"/>
      <x:c r="R130" s="158"/>
      <x:c r="S130" s="158"/>
      <x:c r="T130" s="158"/>
      <x:c r="U130" s="158"/>
      <x:c r="V130" s="150"/>
      <x:c r="W130" s="151"/>
      <x:c r="X130" s="157"/>
    </x:row>
    <x:row r="131" spans="1:24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8"/>
      <x:c r="L131" s="158"/>
      <x:c r="M131" s="158"/>
      <x:c r="N131" s="158"/>
      <x:c r="O131" s="158"/>
      <x:c r="P131" s="158"/>
      <x:c r="Q131" s="158"/>
      <x:c r="R131" s="158"/>
      <x:c r="S131" s="158"/>
      <x:c r="T131" s="158"/>
      <x:c r="U131" s="158"/>
      <x:c r="V131" s="150"/>
      <x:c r="W131" s="151"/>
      <x:c r="X131" s="157"/>
    </x:row>
    <x:row r="132" spans="1:24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8"/>
      <x:c r="L132" s="158"/>
      <x:c r="M132" s="158"/>
      <x:c r="N132" s="158"/>
      <x:c r="O132" s="158"/>
      <x:c r="P132" s="158"/>
      <x:c r="Q132" s="158"/>
      <x:c r="R132" s="158"/>
      <x:c r="S132" s="158"/>
      <x:c r="T132" s="158"/>
      <x:c r="U132" s="158"/>
      <x:c r="V132" s="150"/>
      <x:c r="W132" s="151"/>
      <x:c r="X132" s="157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8"/>
      <x:c r="L133" s="158"/>
      <x:c r="M133" s="158"/>
      <x:c r="N133" s="158"/>
      <x:c r="O133" s="158"/>
      <x:c r="P133" s="158"/>
      <x:c r="Q133" s="158"/>
      <x:c r="R133" s="158"/>
      <x:c r="S133" s="158"/>
      <x:c r="T133" s="158"/>
      <x:c r="U133" s="158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8"/>
      <x:c r="L134" s="158"/>
      <x:c r="M134" s="158"/>
      <x:c r="N134" s="158"/>
      <x:c r="O134" s="158"/>
      <x:c r="P134" s="158"/>
      <x:c r="Q134" s="158"/>
      <x:c r="R134" s="158"/>
      <x:c r="S134" s="158"/>
      <x:c r="T134" s="158"/>
      <x:c r="U134" s="158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9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9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9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9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9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9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9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9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9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9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9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9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9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9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9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9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9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9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9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8"/>
      <x:c r="W219" s="160"/>
      <x:c r="X219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8 P15:P18 J15:J18 J17:J219 P17:P219 V17:V219">
    <x:cfRule type="expression" dxfId="19" priority="13">
      <x:formula>IF($A15&lt;&gt;"",1,0)</x:formula>
    </x:cfRule>
  </x:conditionalFormatting>
  <x:conditionalFormatting sqref="A216:X219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8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8 P15:P18 V15:V18">
    <x:cfRule type="expression" dxfId="14" priority="10">
      <x:formula>IF($A15&lt;&gt;"",1,0)</x:formula>
    </x:cfRule>
  </x:conditionalFormatting>
  <x:conditionalFormatting sqref="A15:X18 A17:X218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9 P16:P19 J16:J19">
    <x:cfRule type="expression" dxfId="11" priority="5">
      <x:formula>IF($A16&lt;&gt;"",1,0)</x:formula>
    </x:cfRule>
  </x:conditionalFormatting>
  <x:conditionalFormatting sqref="A16:X19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9 P16:P19 V16:V19">
    <x:cfRule type="expression" dxfId="8" priority="2">
      <x:formula>IF($A16&lt;&gt;"",1,0)</x:formula>
    </x:cfRule>
  </x:conditionalFormatting>
  <x:conditionalFormatting sqref="A16:X19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15000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30000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11250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11250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1933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0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34</x:v>
      </x:c>
      <x:c r="C12" s="148" t="s">
        <x:v>293</x:v>
      </x:c>
      <x:c r="D12" s="148" t="s">
        <x:v>294</x:v>
      </x:c>
      <x:c r="E12" s="148"/>
      <x:c r="F12" s="148"/>
      <x:c r="G12" s="151">
        <x:v>19.0</x:v>
      </x:c>
      <x:c r="H12" s="151">
        <x:v>36.0</x:v>
      </x:c>
      <x:c r="I12" s="151">
        <x:v>40.0</x:v>
      </x:c>
      <x:c r="J12" s="151">
        <x:v>5.0</x:v>
      </x:c>
      <x:c r="K12" s="151">
        <x:v>0.0</x:v>
      </x:c>
      <x:c r="L12" s="193">
        <x:v>0.578947368421053</x:v>
      </x:c>
      <x:c r="M12" s="193">
        <x:v>4.81</x:v>
      </x:c>
      <x:c r="N12" s="193">
        <x:v>3.62015789473684</x:v>
      </x:c>
      <x:c r="O12" s="151">
        <x:v>15003</x:v>
      </x:c>
      <x:c r="P12" s="152"/>
    </x:row>
    <x:row r="13" spans="1:17" s="147" customFormat="1" ht="15" x14ac:dyDescent="0.2">
      <x:c r="A13" s="148"/>
      <x:c r="B13" s="306"/>
      <x:c r="C13" s="148"/>
      <x:c r="D13" s="148"/>
      <x:c r="E13" s="148"/>
      <x:c r="F13" s="148"/>
      <x:c r="G13" s="151"/>
      <x:c r="H13" s="151"/>
      <x:c r="I13" s="151"/>
      <x:c r="J13" s="151"/>
      <x:c r="K13" s="151"/>
      <x:c r="L13" s="193"/>
      <x:c r="M13" s="193"/>
      <x:c r="N13" s="193"/>
      <x:c r="O13" s="151"/>
      <x:c r="P13" s="152"/>
    </x:row>
    <x:row r="14" spans="1:17" s="147" customFormat="1" ht="15" x14ac:dyDescent="0.2">
      <x:c r="A14" s="194"/>
      <x:c r="B14" s="307"/>
      <x:c r="C14" s="194"/>
      <x:c r="D14" s="194"/>
      <x:c r="E14" s="194"/>
      <x:c r="F14" s="194"/>
      <x:c r="G14" s="195"/>
      <x:c r="H14" s="195"/>
      <x:c r="I14" s="195"/>
      <x:c r="J14" s="195"/>
      <x:c r="K14" s="195"/>
      <x:c r="L14" s="196"/>
      <x:c r="M14" s="197"/>
      <x:c r="N14" s="197"/>
      <x:c r="O14" s="195"/>
      <x:c r="P14" s="152"/>
    </x:row>
    <x:row r="15" spans="1:17" s="147" customFormat="1" ht="15" x14ac:dyDescent="0.2">
      <x:c r="A15" s="148"/>
      <x:c r="B15" s="306"/>
      <x:c r="C15" s="148"/>
      <x:c r="D15" s="148"/>
      <x:c r="E15" s="148"/>
      <x:c r="F15" s="148"/>
      <x:c r="G15" s="151"/>
      <x:c r="H15" s="151"/>
      <x:c r="I15" s="151"/>
      <x:c r="J15" s="151"/>
      <x:c r="K15" s="151"/>
      <x:c r="L15" s="198"/>
      <x:c r="M15" s="193"/>
      <x:c r="N15" s="193"/>
      <x:c r="O15" s="151"/>
      <x:c r="P15" s="152"/>
    </x:row>
    <x:row r="16" spans="1:17" s="147" customFormat="1" ht="15" x14ac:dyDescent="0.2">
      <x:c r="A16" s="148"/>
      <x:c r="B16" s="306"/>
      <x:c r="C16" s="148"/>
      <x:c r="D16" s="148"/>
      <x:c r="E16" s="148"/>
      <x:c r="F16" s="148"/>
      <x:c r="G16" s="151"/>
      <x:c r="H16" s="151"/>
      <x:c r="I16" s="151"/>
      <x:c r="J16" s="151"/>
      <x:c r="K16" s="151"/>
      <x:c r="L16" s="198"/>
      <x:c r="M16" s="193"/>
      <x:c r="N16" s="193"/>
      <x:c r="O16" s="151"/>
      <x:c r="P16" s="152"/>
    </x:row>
    <x:row r="17" spans="1:17" s="147" customFormat="1" ht="15" x14ac:dyDescent="0.2">
      <x:c r="A17" s="148"/>
      <x:c r="B17" s="306"/>
      <x:c r="C17" s="148"/>
      <x:c r="D17" s="148"/>
      <x:c r="E17" s="148"/>
      <x:c r="F17" s="148"/>
      <x:c r="G17" s="151"/>
      <x:c r="H17" s="151"/>
      <x:c r="I17" s="151"/>
      <x:c r="J17" s="151"/>
      <x:c r="K17" s="151"/>
      <x:c r="L17" s="198"/>
      <x:c r="M17" s="193"/>
      <x:c r="N17" s="193"/>
      <x:c r="O17" s="151"/>
      <x:c r="P17" s="152"/>
    </x:row>
    <x:row r="18" spans="1:16" s="147" customFormat="1" ht="15" x14ac:dyDescent="0.2">
      <x:c r="A18" s="148"/>
      <x:c r="B18" s="306"/>
      <x:c r="C18" s="148"/>
      <x:c r="D18" s="148"/>
      <x:c r="E18" s="148"/>
      <x:c r="F18" s="148"/>
      <x:c r="G18" s="151"/>
      <x:c r="H18" s="151"/>
      <x:c r="I18" s="151"/>
      <x:c r="J18" s="151"/>
      <x:c r="K18" s="151"/>
      <x:c r="L18" s="198"/>
      <x:c r="M18" s="193"/>
      <x:c r="N18" s="193"/>
      <x:c r="O18" s="151"/>
      <x:c r="P18" s="152"/>
    </x:row>
    <x:row r="19" spans="1:16" s="147" customFormat="1" ht="15" x14ac:dyDescent="0.2">
      <x:c r="A19" s="148"/>
      <x:c r="B19" s="306"/>
      <x:c r="C19" s="148"/>
      <x:c r="D19" s="148"/>
      <x:c r="E19" s="148"/>
      <x:c r="F19" s="148"/>
      <x:c r="G19" s="151"/>
      <x:c r="H19" s="151"/>
      <x:c r="I19" s="151"/>
      <x:c r="J19" s="151"/>
      <x:c r="K19" s="151"/>
      <x:c r="L19" s="198"/>
      <x:c r="M19" s="193"/>
      <x:c r="N19" s="193"/>
      <x:c r="O19" s="151"/>
      <x:c r="P19" s="152"/>
    </x:row>
    <x:row r="20" spans="1:16" s="147" customFormat="1" ht="15" x14ac:dyDescent="0.2">
      <x:c r="A20" s="148"/>
      <x:c r="B20" s="306"/>
      <x:c r="C20" s="148"/>
      <x:c r="D20" s="148"/>
      <x:c r="E20" s="148"/>
      <x:c r="F20" s="148"/>
      <x:c r="G20" s="151"/>
      <x:c r="H20" s="151"/>
      <x:c r="I20" s="151"/>
      <x:c r="J20" s="151"/>
      <x:c r="K20" s="151"/>
      <x:c r="L20" s="198"/>
      <x:c r="M20" s="193"/>
      <x:c r="N20" s="193"/>
      <x:c r="O20" s="151"/>
      <x:c r="P20" s="152"/>
    </x:row>
    <x:row r="21" spans="1:16" s="147" customFormat="1" ht="15" x14ac:dyDescent="0.2">
      <x:c r="A21" s="148"/>
      <x:c r="B21" s="306"/>
      <x:c r="C21" s="148"/>
      <x:c r="D21" s="148"/>
      <x:c r="E21" s="148"/>
      <x:c r="F21" s="148"/>
      <x:c r="G21" s="151"/>
      <x:c r="H21" s="151"/>
      <x:c r="I21" s="151"/>
      <x:c r="J21" s="151"/>
      <x:c r="K21" s="151"/>
      <x:c r="L21" s="198"/>
      <x:c r="M21" s="193"/>
      <x:c r="N21" s="193"/>
      <x:c r="O21" s="151"/>
      <x:c r="P21" s="152"/>
    </x:row>
    <x:row r="22" spans="1:16" s="147" customFormat="1" ht="15" x14ac:dyDescent="0.2">
      <x:c r="A22" s="148"/>
      <x:c r="B22" s="306"/>
      <x:c r="C22" s="148"/>
      <x:c r="D22" s="148"/>
      <x:c r="E22" s="148"/>
      <x:c r="F22" s="148"/>
      <x:c r="G22" s="151"/>
      <x:c r="H22" s="151"/>
      <x:c r="I22" s="151"/>
      <x:c r="J22" s="151"/>
      <x:c r="K22" s="151"/>
      <x:c r="L22" s="198"/>
      <x:c r="M22" s="193"/>
      <x:c r="N22" s="193"/>
      <x:c r="O22" s="151"/>
      <x:c r="P22" s="152"/>
    </x:row>
    <x:row r="23" spans="1:16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8"/>
      <x:c r="M23" s="193"/>
      <x:c r="N23" s="193"/>
      <x:c r="O23" s="151"/>
      <x:c r="P23" s="152"/>
    </x:row>
    <x:row r="24" spans="1:16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6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6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5" s="126" customFormat="1" ht="15" x14ac:dyDescent="0.2">
      <x:c r="A82" s="153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6"/>
    </x:row>
    <x:row r="83" spans="1:15" ht="15" x14ac:dyDescent="0.2">
      <x:c r="A83" s="153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6"/>
    </x:row>
    <x:row r="84" spans="1:15" ht="15" x14ac:dyDescent="0.2">
      <x:c r="A84" s="153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6"/>
    </x:row>
    <x:row r="85" spans="1:15" ht="15" x14ac:dyDescent="0.2">
      <x:c r="A85" s="153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6"/>
    </x:row>
    <x:row r="86" spans="1:15" ht="15" x14ac:dyDescent="0.2">
      <x:c r="A86" s="153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6"/>
    </x:row>
    <x:row r="87" spans="1:15" ht="15" x14ac:dyDescent="0.2">
      <x:c r="A87" s="153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6"/>
    </x:row>
    <x:row r="88" spans="1:15" ht="15" x14ac:dyDescent="0.2">
      <x:c r="A88" s="153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6"/>
    </x:row>
    <x:row r="89" spans="1:15" ht="15" x14ac:dyDescent="0.2">
      <x:c r="A89" s="153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6"/>
    </x:row>
    <x:row r="90" spans="1:15" ht="15" x14ac:dyDescent="0.2">
      <x:c r="A90" s="153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6"/>
    </x:row>
    <x:row r="91" spans="1:15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8"/>
      <x:c r="C102" s="153"/>
      <x:c r="D102" s="148"/>
      <x:c r="E102" s="153"/>
      <x:c r="F102" s="153"/>
      <x:c r="G102" s="156"/>
      <x:c r="H102" s="156"/>
      <x:c r="I102" s="156"/>
      <x:c r="J102" s="156"/>
      <x:c r="K102" s="156"/>
      <x:c r="L102" s="199"/>
      <x:c r="M102" s="200"/>
      <x:c r="N102" s="200"/>
      <x:c r="O102" s="156"/>
    </x:row>
    <x:row r="103" spans="1:15" ht="15" x14ac:dyDescent="0.2">
      <x:c r="A103" s="153"/>
      <x:c r="B103" s="308"/>
      <x:c r="C103" s="153"/>
      <x:c r="D103" s="148"/>
      <x:c r="E103" s="153"/>
      <x:c r="F103" s="153"/>
      <x:c r="G103" s="156"/>
      <x:c r="H103" s="156"/>
      <x:c r="I103" s="156"/>
      <x:c r="J103" s="156"/>
      <x:c r="K103" s="156"/>
      <x:c r="L103" s="199"/>
      <x:c r="M103" s="200"/>
      <x:c r="N103" s="200"/>
      <x:c r="O103" s="156"/>
    </x:row>
    <x:row r="104" spans="1:15" ht="15" x14ac:dyDescent="0.2">
      <x:c r="A104" s="153"/>
      <x:c r="B104" s="308"/>
      <x:c r="C104" s="153"/>
      <x:c r="D104" s="148"/>
      <x:c r="E104" s="153"/>
      <x:c r="F104" s="153"/>
      <x:c r="G104" s="156"/>
      <x:c r="H104" s="156"/>
      <x:c r="I104" s="156"/>
      <x:c r="J104" s="156"/>
      <x:c r="K104" s="156"/>
      <x:c r="L104" s="199"/>
      <x:c r="M104" s="200"/>
      <x:c r="N104" s="200"/>
      <x:c r="O104" s="156"/>
    </x:row>
    <x:row r="105" spans="1:15" ht="15" x14ac:dyDescent="0.2">
      <x:c r="A105" s="153"/>
      <x:c r="B105" s="308"/>
      <x:c r="C105" s="153"/>
      <x:c r="D105" s="148"/>
      <x:c r="E105" s="153"/>
      <x:c r="F105" s="153"/>
      <x:c r="G105" s="156"/>
      <x:c r="H105" s="156"/>
      <x:c r="I105" s="156"/>
      <x:c r="J105" s="156"/>
      <x:c r="K105" s="156"/>
      <x:c r="L105" s="199"/>
      <x:c r="M105" s="200"/>
      <x:c r="N105" s="200"/>
      <x:c r="O105" s="156"/>
    </x:row>
    <x:row r="106" spans="1:15" ht="15" x14ac:dyDescent="0.2">
      <x:c r="A106" s="153"/>
      <x:c r="B106" s="308"/>
      <x:c r="C106" s="153"/>
      <x:c r="D106" s="148"/>
      <x:c r="E106" s="153"/>
      <x:c r="F106" s="153"/>
      <x:c r="G106" s="156"/>
      <x:c r="H106" s="156"/>
      <x:c r="I106" s="156"/>
      <x:c r="J106" s="156"/>
      <x:c r="K106" s="156"/>
      <x:c r="L106" s="199"/>
      <x:c r="M106" s="200"/>
      <x:c r="N106" s="200"/>
      <x:c r="O106" s="156"/>
    </x:row>
    <x:row r="107" spans="1:15" ht="15" x14ac:dyDescent="0.2">
      <x:c r="A107" s="153"/>
      <x:c r="B107" s="308"/>
      <x:c r="C107" s="153"/>
      <x:c r="D107" s="148"/>
      <x:c r="E107" s="153"/>
      <x:c r="F107" s="153"/>
      <x:c r="G107" s="156"/>
      <x:c r="H107" s="156"/>
      <x:c r="I107" s="156"/>
      <x:c r="J107" s="156"/>
      <x:c r="K107" s="156"/>
      <x:c r="L107" s="199"/>
      <x:c r="M107" s="200"/>
      <x:c r="N107" s="200"/>
      <x:c r="O107" s="156"/>
    </x:row>
    <x:row r="108" spans="1:15" ht="15" x14ac:dyDescent="0.2">
      <x:c r="A108" s="153"/>
      <x:c r="B108" s="308"/>
      <x:c r="C108" s="153"/>
      <x:c r="D108" s="148"/>
      <x:c r="E108" s="153"/>
      <x:c r="F108" s="153"/>
      <x:c r="G108" s="156"/>
      <x:c r="H108" s="156"/>
      <x:c r="I108" s="156"/>
      <x:c r="J108" s="156"/>
      <x:c r="K108" s="156"/>
      <x:c r="L108" s="199"/>
      <x:c r="M108" s="200"/>
      <x:c r="N108" s="200"/>
      <x:c r="O108" s="156"/>
    </x:row>
    <x:row r="109" spans="1:15" x14ac:dyDescent="0.2">
      <x:c r="A109" s="153"/>
      <x:c r="B109" s="308"/>
      <x:c r="C109" s="153"/>
      <x:c r="D109" s="148"/>
      <x:c r="E109" s="153"/>
      <x:c r="F109" s="153"/>
      <x:c r="G109" s="156"/>
      <x:c r="H109" s="156"/>
      <x:c r="I109" s="156"/>
      <x:c r="J109" s="156"/>
      <x:c r="K109" s="156"/>
      <x:c r="L109" s="201"/>
      <x:c r="M109" s="202"/>
      <x:c r="N109" s="202"/>
      <x:c r="O109" s="156"/>
    </x:row>
    <x:row r="110" spans="1:15" x14ac:dyDescent="0.2">
      <x:c r="A110" s="153"/>
      <x:c r="B110" s="308"/>
      <x:c r="C110" s="153"/>
      <x:c r="D110" s="148"/>
      <x:c r="E110" s="153"/>
      <x:c r="F110" s="153"/>
      <x:c r="G110" s="156"/>
      <x:c r="H110" s="156"/>
      <x:c r="I110" s="156"/>
      <x:c r="J110" s="156"/>
      <x:c r="K110" s="156"/>
      <x:c r="L110" s="201"/>
      <x:c r="M110" s="202"/>
      <x:c r="N110" s="202"/>
      <x:c r="O110" s="156"/>
    </x:row>
    <x:row r="111" spans="1: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201"/>
      <x:c r="M111" s="202"/>
      <x:c r="N111" s="202"/>
      <x:c r="O111" s="156"/>
    </x:row>
    <x:row r="112" spans="1: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201"/>
      <x:c r="M112" s="202"/>
      <x:c r="N112" s="202"/>
      <x:c r="O112" s="156"/>
    </x:row>
    <x:row r="113" spans="1: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201"/>
      <x:c r="M113" s="202"/>
      <x:c r="N113" s="202"/>
      <x:c r="O113" s="156"/>
    </x:row>
    <x:row r="114" spans="1: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201"/>
      <x:c r="M114" s="202"/>
      <x:c r="N114" s="202"/>
      <x:c r="O114" s="156"/>
    </x:row>
    <x:row r="115" spans="1: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201"/>
      <x:c r="M115" s="202"/>
      <x:c r="N115" s="202"/>
      <x:c r="O115" s="156"/>
    </x:row>
    <x:row r="116" spans="1: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201"/>
      <x:c r="M116" s="202"/>
      <x:c r="N116" s="202"/>
      <x:c r="O116" s="156"/>
    </x:row>
    <x:row r="117" spans="1: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201"/>
      <x:c r="M117" s="202"/>
      <x:c r="N117" s="202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7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7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7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7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7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7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7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7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7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s="144" customFormat="1" ht="15" x14ac:dyDescent="0.2">
      <x:c r="A224" s="203"/>
      <x:c r="B224" s="309"/>
      <x:c r="C224" s="203"/>
      <x:c r="D224" s="203"/>
      <x:c r="E224" s="203"/>
      <x:c r="F224" s="203"/>
      <x:c r="G224" s="204"/>
      <x:c r="H224" s="204"/>
      <x:c r="I224" s="204"/>
      <x:c r="J224" s="204"/>
      <x:c r="K224" s="204"/>
      <x:c r="L224" s="205"/>
      <x:c r="M224" s="205"/>
      <x:c r="N224" s="205"/>
      <x:c r="O224" s="204"/>
    </x:row>
    <x:row r="225" spans="1:15" x14ac:dyDescent="0.2">
      <x:c r="A225" s="206"/>
      <x:c r="B225" s="310"/>
      <x:c r="C225" s="206"/>
      <x:c r="D225" s="203"/>
      <x:c r="E225" s="206"/>
      <x:c r="F225" s="206"/>
      <x:c r="G225" s="207"/>
      <x:c r="H225" s="207"/>
      <x:c r="I225" s="207"/>
      <x:c r="J225" s="207"/>
      <x:c r="K225" s="207"/>
      <x:c r="L225" s="208"/>
      <x:c r="M225" s="209"/>
      <x:c r="N225" s="209"/>
      <x:c r="O225" s="210"/>
    </x:row>
    <x:row r="226" spans="1:15" x14ac:dyDescent="0.2">
      <x:c r="A226" s="206"/>
      <x:c r="B226" s="310"/>
      <x:c r="C226" s="206"/>
      <x:c r="D226" s="203"/>
      <x:c r="E226" s="206"/>
      <x:c r="F226" s="206"/>
      <x:c r="G226" s="207"/>
      <x:c r="H226" s="207"/>
      <x:c r="I226" s="207"/>
      <x:c r="J226" s="207"/>
      <x:c r="K226" s="207"/>
      <x:c r="L226" s="208"/>
      <x:c r="M226" s="209"/>
      <x:c r="N226" s="209"/>
      <x:c r="O226" s="210"/>
    </x:row>
    <x:row r="227" spans="1:15" x14ac:dyDescent="0.2">
      <x:c r="A227" s="206"/>
      <x:c r="B227" s="310"/>
      <x:c r="C227" s="206"/>
      <x:c r="D227" s="203"/>
      <x:c r="E227" s="206"/>
      <x:c r="F227" s="206"/>
      <x:c r="G227" s="207"/>
      <x:c r="H227" s="207"/>
      <x:c r="I227" s="207"/>
      <x:c r="J227" s="207"/>
      <x:c r="K227" s="207"/>
      <x:c r="L227" s="208"/>
      <x:c r="M227" s="209"/>
      <x:c r="N227" s="209"/>
      <x:c r="O227" s="210"/>
    </x:row>
    <x:row r="228" spans="1:15" x14ac:dyDescent="0.2">
      <x:c r="A228" s="206"/>
      <x:c r="B228" s="310"/>
      <x:c r="C228" s="206"/>
      <x:c r="D228" s="203"/>
      <x:c r="E228" s="206"/>
      <x:c r="F228" s="206"/>
      <x:c r="G228" s="207"/>
      <x:c r="H228" s="207"/>
      <x:c r="I228" s="207"/>
      <x:c r="J228" s="207"/>
      <x:c r="K228" s="207"/>
      <x:c r="L228" s="208"/>
      <x:c r="M228" s="209"/>
      <x:c r="N228" s="209"/>
      <x:c r="O228" s="210"/>
    </x:row>
    <x:row r="229" spans="1:15" x14ac:dyDescent="0.2">
      <x:c r="A229" s="206"/>
      <x:c r="B229" s="310"/>
      <x:c r="C229" s="206"/>
      <x:c r="D229" s="203"/>
      <x:c r="E229" s="206"/>
      <x:c r="F229" s="206"/>
      <x:c r="G229" s="207"/>
      <x:c r="H229" s="207"/>
      <x:c r="I229" s="207"/>
      <x:c r="J229" s="207"/>
      <x:c r="K229" s="207"/>
      <x:c r="L229" s="208"/>
      <x:c r="M229" s="209"/>
      <x:c r="N229" s="209"/>
      <x:c r="O229" s="210"/>
    </x:row>
    <x:row r="230" spans="1:15" x14ac:dyDescent="0.2">
      <x:c r="A230" s="206"/>
      <x:c r="B230" s="310"/>
      <x:c r="C230" s="206"/>
      <x:c r="D230" s="203"/>
      <x:c r="E230" s="206"/>
      <x:c r="F230" s="206"/>
      <x:c r="G230" s="207"/>
      <x:c r="H230" s="207"/>
      <x:c r="I230" s="207"/>
      <x:c r="J230" s="207"/>
      <x:c r="K230" s="207"/>
      <x:c r="L230" s="208"/>
      <x:c r="M230" s="209"/>
      <x:c r="N230" s="209"/>
      <x:c r="O230" s="210"/>
    </x:row>
    <x:row r="231" spans="1:15" x14ac:dyDescent="0.2">
      <x:c r="A231" s="206"/>
      <x:c r="B231" s="310"/>
      <x:c r="C231" s="206"/>
      <x:c r="D231" s="203"/>
      <x:c r="E231" s="206"/>
      <x:c r="F231" s="206"/>
      <x:c r="G231" s="207"/>
      <x:c r="H231" s="207"/>
      <x:c r="I231" s="207"/>
      <x:c r="J231" s="207"/>
      <x:c r="K231" s="207"/>
      <x:c r="L231" s="208"/>
      <x:c r="M231" s="209"/>
      <x:c r="N231" s="209"/>
      <x:c r="O231" s="210"/>
    </x:row>
    <x:row r="232" spans="1:15" x14ac:dyDescent="0.2">
      <x:c r="A232" s="206"/>
      <x:c r="B232" s="310"/>
      <x:c r="C232" s="206"/>
      <x:c r="D232" s="203"/>
      <x:c r="E232" s="206"/>
      <x:c r="F232" s="206"/>
      <x:c r="G232" s="207"/>
      <x:c r="H232" s="207"/>
      <x:c r="I232" s="207"/>
      <x:c r="J232" s="207"/>
      <x:c r="K232" s="207"/>
      <x:c r="L232" s="208"/>
      <x:c r="M232" s="209"/>
      <x:c r="N232" s="209"/>
      <x:c r="O232" s="210"/>
    </x:row>
    <x:row r="233" spans="1:15" x14ac:dyDescent="0.2">
      <x:c r="A233" s="206"/>
      <x:c r="B233" s="310"/>
      <x:c r="C233" s="206"/>
      <x:c r="D233" s="203"/>
      <x:c r="E233" s="206"/>
      <x:c r="F233" s="206"/>
      <x:c r="G233" s="207"/>
      <x:c r="H233" s="207"/>
      <x:c r="I233" s="207"/>
      <x:c r="J233" s="207"/>
      <x:c r="K233" s="207"/>
      <x:c r="L233" s="208"/>
      <x:c r="M233" s="209"/>
      <x:c r="N233" s="209"/>
      <x:c r="O233" s="210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5">
      <x:c r="A336" s="206"/>
      <x:c r="B336" s="310"/>
      <x:c r="C336" s="206"/>
      <x:c r="D336" s="203"/>
      <x:c r="E336" s="206"/>
      <x:c r="F336" s="206"/>
      <x:c r="G336" s="96"/>
      <x:c r="H336" s="96"/>
      <x:c r="I336" s="96"/>
      <x:c r="J336" s="96"/>
      <x:c r="K336" s="96"/>
      <x:c r="L336" s="211"/>
      <x:c r="M336" s="212"/>
      <x:c r="N336" s="212"/>
      <x:c r="O336" s="104"/>
    </x:row>
    <x:row r="337" spans="1:15" x14ac:dyDescent="0.25">
      <x:c r="A337" s="206"/>
      <x:c r="B337" s="310"/>
      <x:c r="C337" s="206"/>
      <x:c r="D337" s="203"/>
      <x:c r="E337" s="206"/>
      <x:c r="F337" s="206"/>
      <x:c r="G337" s="96"/>
      <x:c r="H337" s="96"/>
      <x:c r="I337" s="96"/>
      <x:c r="J337" s="96"/>
      <x:c r="K337" s="96"/>
      <x:c r="L337" s="211"/>
      <x:c r="M337" s="212"/>
      <x:c r="N337" s="212"/>
      <x:c r="O337" s="104"/>
    </x:row>
    <x:row r="338" spans="1:15" x14ac:dyDescent="0.25">
      <x:c r="A338" s="206"/>
      <x:c r="B338" s="310"/>
      <x:c r="C338" s="206"/>
      <x:c r="D338" s="203"/>
      <x:c r="E338" s="206"/>
      <x:c r="F338" s="206"/>
      <x:c r="G338" s="96"/>
      <x:c r="H338" s="96"/>
      <x:c r="I338" s="96"/>
      <x:c r="J338" s="96"/>
      <x:c r="K338" s="96"/>
      <x:c r="L338" s="211"/>
      <x:c r="M338" s="212"/>
      <x:c r="N338" s="212"/>
      <x:c r="O338" s="104"/>
    </x:row>
    <x:row r="339" spans="1:15" x14ac:dyDescent="0.25">
      <x:c r="A339" s="206"/>
      <x:c r="B339" s="310"/>
      <x:c r="C339" s="206"/>
      <x:c r="D339" s="203"/>
      <x:c r="E339" s="206"/>
      <x:c r="F339" s="206"/>
      <x:c r="G339" s="96"/>
      <x:c r="H339" s="96"/>
      <x:c r="I339" s="96"/>
      <x:c r="J339" s="96"/>
      <x:c r="K339" s="96"/>
      <x:c r="L339" s="211"/>
      <x:c r="M339" s="212"/>
      <x:c r="N339" s="212"/>
      <x:c r="O339" s="104"/>
    </x:row>
    <x:row r="340" spans="1:15" x14ac:dyDescent="0.25">
      <x:c r="A340" s="206"/>
      <x:c r="B340" s="310"/>
      <x:c r="C340" s="206"/>
      <x:c r="D340" s="203"/>
      <x:c r="E340" s="206"/>
      <x:c r="F340" s="206"/>
      <x:c r="G340" s="96"/>
      <x:c r="H340" s="96"/>
      <x:c r="I340" s="96"/>
      <x:c r="J340" s="96"/>
      <x:c r="K340" s="96"/>
      <x:c r="L340" s="211"/>
      <x:c r="M340" s="212"/>
      <x:c r="N340" s="212"/>
      <x:c r="O340" s="104"/>
    </x:row>
    <x:row r="341" spans="1:15" x14ac:dyDescent="0.25">
      <x:c r="A341" s="206"/>
      <x:c r="B341" s="310"/>
      <x:c r="C341" s="206"/>
      <x:c r="D341" s="203"/>
      <x:c r="E341" s="206"/>
      <x:c r="F341" s="206"/>
      <x:c r="G341" s="96"/>
      <x:c r="H341" s="96"/>
      <x:c r="I341" s="96"/>
      <x:c r="J341" s="96"/>
      <x:c r="K341" s="96"/>
      <x:c r="L341" s="211"/>
      <x:c r="M341" s="212"/>
      <x:c r="N341" s="212"/>
      <x:c r="O341" s="104"/>
    </x:row>
    <x:row r="342" spans="1:15" x14ac:dyDescent="0.25">
      <x:c r="A342" s="206"/>
      <x:c r="B342" s="310"/>
      <x:c r="C342" s="206"/>
      <x:c r="D342" s="203"/>
      <x:c r="E342" s="206"/>
      <x:c r="F342" s="206"/>
      <x:c r="G342" s="96"/>
      <x:c r="H342" s="96"/>
      <x:c r="I342" s="96"/>
      <x:c r="J342" s="96"/>
      <x:c r="K342" s="96"/>
      <x:c r="L342" s="211"/>
      <x:c r="M342" s="212"/>
      <x:c r="N342" s="212"/>
      <x:c r="O342" s="104"/>
    </x:row>
    <x:row r="343" spans="1:15" x14ac:dyDescent="0.25">
      <x:c r="A343" s="206"/>
      <x:c r="B343" s="310"/>
      <x:c r="C343" s="206"/>
      <x:c r="D343" s="203"/>
      <x:c r="E343" s="206"/>
      <x:c r="F343" s="206"/>
      <x:c r="G343" s="96"/>
      <x:c r="H343" s="96"/>
      <x:c r="I343" s="96"/>
      <x:c r="J343" s="96"/>
      <x:c r="K343" s="96"/>
      <x:c r="L343" s="211"/>
      <x:c r="M343" s="212"/>
      <x:c r="N343" s="212"/>
      <x:c r="O343" s="104"/>
    </x:row>
    <x:row r="344" spans="1:15" x14ac:dyDescent="0.25">
      <x:c r="A344" s="206"/>
      <x:c r="B344" s="310"/>
      <x:c r="C344" s="206"/>
      <x:c r="D344" s="203"/>
      <x:c r="E344" s="206"/>
      <x:c r="F344" s="206"/>
      <x:c r="G344" s="96"/>
      <x:c r="H344" s="96"/>
      <x:c r="I344" s="96"/>
      <x:c r="J344" s="96"/>
      <x:c r="K344" s="96"/>
      <x:c r="L344" s="211"/>
      <x:c r="M344" s="212"/>
      <x:c r="N344" s="212"/>
      <x:c r="O344" s="104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2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2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2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2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2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2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2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2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2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7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7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7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7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7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7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7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7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7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3 K12:K123">
    <x:cfRule type="expression" dxfId="5" priority="2">
      <x:formula>IF($A12&lt;&gt;"",1,0)</x:formula>
    </x:cfRule>
  </x:conditionalFormatting>
  <x:conditionalFormatting sqref="E12:F123">
    <x:cfRule type="expression" dxfId="4" priority="1">
      <x:formula>IF(AND($A12&lt;&gt;"",$E12=""),1,0)</x:formula>
    </x:cfRule>
  </x:conditionalFormatting>
  <x:conditionalFormatting sqref="A222:O223">
    <x:cfRule type="expression" dxfId="3" priority="12">
      <x:formula>IF($A222&lt;&gt;"",1,0)</x:formula>
    </x:cfRule>
  </x:conditionalFormatting>
  <x:conditionalFormatting sqref="A12:O123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3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62000</x:v>
      </x:c>
      <x:c r="E10" s="226">
        <x:v>16000</x:v>
      </x:c>
      <x:c r="F10" s="226">
        <x:v>42000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82000</x:v>
      </x:c>
      <x:c r="E11" s="231">
        <x:v>49000</x:v>
      </x:c>
      <x:c r="F11" s="231">
        <x:v>90000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12000</x:v>
      </x:c>
      <x:c r="E12" s="231">
        <x:v>153000</x:v>
      </x:c>
      <x:c r="F12" s="231">
        <x:v>164000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51000</x:v>
      </x:c>
      <x:c r="E13" s="231">
        <x:v>71000</x:v>
      </x:c>
      <x:c r="F13" s="231">
        <x:v>144000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0</x:v>
      </x:c>
      <x:c r="E14" s="231">
        <x:v>0</x:v>
      </x:c>
      <x:c r="F14" s="231">
        <x:v>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19000</x:v>
      </x:c>
      <x:c r="E15" s="233">
        <x:v>56000</x:v>
      </x:c>
      <x:c r="F15" s="233">
        <x:v>103000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0</x:v>
      </x:c>
      <x:c r="E16" s="240">
        <x:v>0</x:v>
      </x:c>
      <x:c r="F16" s="240">
        <x:v>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0</x:v>
      </x:c>
      <x:c r="E17" s="322">
        <x:v>3000</x:v>
      </x:c>
      <x:c r="F17" s="322">
        <x:v>6000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226000</x:v>
      </x:c>
      <x:c r="E18" s="245">
        <x:v>348000</x:v>
      </x:c>
      <x:c r="F18" s="245">
        <x:v>549000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4241000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