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<x:sst xmlns:x="http://schemas.openxmlformats.org/spreadsheetml/2006/main" count="511" uniqueCount="291">
  <x:si>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</x:si>
  <x:si>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</x:si>
  <x:si>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</x:si>
  <x:si>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</x:si>
  <x:si>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</x:si>
  <x:si>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</x:si>
  <x:si>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</x:si>
  <x:si>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</x:si>
  <x:si>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</x:si>
  <x:si>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</x:si>
  <x:si>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</x:si>
  <x:si>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</x:si>
  <x:si>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</x:si>
  <x:si>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</x:si>
  <x:si>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</x:si>
  <x:si>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</x:si>
  <x:si>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</x:si>
  <x:si>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</x:si>
  <x:si>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</x:si>
  <x:si>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</x:si>
  <x:si>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</x:si>
  <x:si>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</x:si>
  <x:si>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</x:si>
  <x:si>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</x:si>
  <x:si>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</x:si>
  <x:si>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</x:si>
  <x:si>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</x:si>
  <x:si>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</x:si>
  <x:si>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</x:si>
  <x:si>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</x:si>
  <x:si>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</x:si>
  <x:si>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</x:si>
  <x:si>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</x:si>
  <x:si>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</x:si>
  <x:si>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</x:si>
  <x:si>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</x:si>
  <x:si>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</x:si>
  <x:si>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</x:si>
  <x:si>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</x:si>
  <x:si>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</x:si>
  <x:si>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</x:si>
  <x:si>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</x:si>
  <x:si>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</x:si>
  <x:si>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</x:si>
  <x:si>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</x:si>
  <x:si>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</x:si>
  <x:si>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</x:si>
  <x:si>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</x:si>
  <x:si>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</x:si>
  <x:si>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</x:si>
  <x:si>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</x:si>
  <x:si>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</x:si>
  <x:si>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</x:si>
  <x:si>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</x:si>
  <x:si>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</x:si>
  <x:si>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</x:si>
  <x:si>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</x:si>
  <x:si>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</x:si>
  <x:si>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</x:si>
  <x:si>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</x:si>
  <x:si>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</x:si>
  <x:si>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</x:si>
  <x:si>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</x:si>
  <x:si>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</x:si>
  <x:si>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</x:si>
  <x:si>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</x:si>
  <x:si>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</x:si>
  <x:si>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</x:si>
  <x:si>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</x:si>
  <x:si>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</x:si>
  <x:si>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</x:si>
  <x:si>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</x:si>
  <x:si>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</x:si>
  <x:si>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</x:si>
  <x:si>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</x:si>
  <x:si>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</x:si>
  <x:si>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</x:si>
  <x:si>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</x:si>
  <x:si>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</x:si>
  <x:si>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</x:si>
  <x:si>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</x:si>
  <x:si>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</x:si>
  <x:si>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</x:si>
  <x:si>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</x:si>
  <x:si>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</x:si>
  <x:si>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</x:si>
  <x:si>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</x:si>
  <x:si>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</x:si>
  <x:si>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</x:si>
  <x:si>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</x:si>
  <x:si>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</x:si>
  <x:si>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</x:si>
  <x:si>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</x:si>
  <x:si>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</x:si>
  <x:si>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</x:si>
  <x:si>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</x:si>
  <x:si>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</x:si>
  <x:si>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</x:si>
  <x:si>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</x:si>
  <x:si>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</x:si>
  <x:si>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</x:si>
  <x:si>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</x:si>
  <x:si>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</x:si>
  <x:si>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</x:si>
  <x:si>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</x:si>
  <x:si>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</x:si>
  <x:si>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</x:si>
  <x:si>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</x:si>
  <x:si>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</x:si>
  <x:si>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</x:si>
  <x:si>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</x:si>
  <x:si>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</x:si>
  <x:si>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</x:si>
  <x:si>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</x:si>
  <x:si>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</x:si>
  <x:si>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</x:si>
  <x:si>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</x:si>
  <x:si>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</x:si>
  <x:si>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</x:si>
  <x:si>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</x:si>
  <x:si>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</x:si>
  <x:si>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</x:si>
  <x:si>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</x:si>
  <x:si>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</x:si>
  <x:si>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</x:si>
  <x:si>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</x:si>
  <x:si>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</x:si>
  <x:si>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</x:si>
  <x:si>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</x:si>
  <x:si>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</x:si>
  <x:si>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</x:si>
  <x:si>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</x:si>
  <x:si>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</x:si>
  <x:si>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</x:si>
  <x:si>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</x:si>
  <x:si>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</x:si>
  <x:si>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</x:si>
  <x:si>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</x:si>
  <x:si>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</x:si>
  <x:si>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</x:si>
  <x:si>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</x:si>
  <x:si>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</x:si>
  <x:si>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</x:si>
  <x:si>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</x:si>
  <x:si>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</x:si>
  <x:si>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</x:si>
  <x:si>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</x:si>
  <x:si>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</x:si>
  <x:si>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</x:si>
  <x:si>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</x:si>
  <x:si>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</x:si>
  <x:si>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</x:si>
  <x:si>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</x:si>
  <x:si>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</x:si>
  <x:si>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</x:si>
  <x:si>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</x:si>
  <x:si>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</x:si>
  <x:si>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</x:si>
  <x:si>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</x:si>
  <x:si>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</x:si>
  <x:si>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</x:si>
  <x:si>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</x:si>
  <x:si>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</x:si>
  <x:si>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</x:si>
  <x:si>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</x:si>
  <x:si>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</x:si>
  <x:si>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</x:si>
  <x:si>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</x:si>
  <x:si>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</x:si>
  <x:si>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</x:si>
  <x:si>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</x:si>
  <x:si>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</x:si>
  <x:si>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</x:si>
  <x:si>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</x:si>
  <x:si>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</x:si>
  <x:si>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</x:si>
  <x:si>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</x:si>
  <x:si>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</x:si>
  <x:si>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</x:si>
  <x:si>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</x:si>
  <x:si>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</x:si>
  <x:si>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</x:si>
  <x:si>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</x:si>
  <x:si>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</x:si>
  <x:si>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</x:si>
  <x:si>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</x:si>
  <x:si>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</x:si>
  <x:si>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</x:si>
  <x:si>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</x:si>
  <x:si>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</x:si>
  <x:si>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</x:si>
  <x:si>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</x:si>
  <x:si>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</x:si>
  <x:si>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</x:si>
  <x:si>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</x:si>
  <x:si>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</x:si>
  <x:si>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</x:si>
  <x:si>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</x:si>
  <x:si>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</x:si>
  <x:si>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</x:si>
  <x:si>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</x:si>
  <x:si>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</x:si>
  <x:si>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</x:si>
  <x:si>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</x:si>
  <x:si>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</x:si>
  <x:si>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</x:si>
  <x:si>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</x:si>
  <x:si>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</x:si>
  <x:si>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</x:si>
  <x:si>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</x:si>
  <x:si>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</x:si>
  <x:si>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</x:si>
  <x:si>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</x:si>
  <x:si>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</x:si>
  <x:si>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</x:si>
  <x:si>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</x:si>
  <x:si>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</x:si>
  <x:si>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</x:si>
  <x:si>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</x:si>
  <x:si>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</x:si>
  <x:si>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</x:si>
  <x:si>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</x:si>
  <x:si>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</x:si>
  <x:si>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</x:si>
  <x:si>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</x:si>
  <x:si>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</x:si>
  <x:si>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</x:si>
  <x:si>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</x:si>
  <x:si>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</x:si>
  <x:si>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</x:si>
  <x:si>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</x:si>
  <x:si>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</x:si>
  <x:si>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</x:si>
  <x:si>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</x:si>
  <x:si>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</x:si>
  <x:si>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</x:si>
  <x:si>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</x:si>
  <x:si>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</x:si>
  <x:si>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</x:si>
  <x:si>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</x:si>
  <x:si>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</x:si>
  <x:si>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</x:si>
  <x:si>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</x:si>
  <x:si>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</x:si>
  <x:si>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</x:si>
  <x:si>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</x:si>
  <x:si>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</x:si>
  <x:si>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</x:si>
  <x:si>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</x:si>
  <x:si>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</x:si>
  <x:si>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</x:si>
  <x:si>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</x:si>
  <x:si>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</x:si>
  <x:si>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</x:si>
  <x:si>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</x:si>
  <x:si>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</x:si>
  <x:si>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</x:si>
  <x:si>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</x:si>
  <x:si>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</x:si>
  <x:si>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</x:si>
  <x:si>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</x:si>
  <x:si>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</x:si>
  <x:si>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</x:si>
  <x:si>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</x:si>
  <x:si>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</x:si>
  <x:si>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</x:si>
  <x:si>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</x:si>
  <x:si>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</x:si>
  <x:si>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</x:si>
  <x:si>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</x:si>
  <x:si>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</x:si>
  <x:si>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</x:si>
  <x:si>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</x:si>
  <x:si>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</x:si>
  <x:si>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</x:si>
  <x:si>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</x:si>
  <x:si>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</x:si>
  <x:si>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</x:si>
  <x:si>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</x:si>
  <x:si>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</x:si>
  <x:si>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</x:si>
  <x:si>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</x:si>
  <x:si>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</x:si>
  <x:si>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</x:si>
  <x:si>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</x:si>
  <x:si>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</x:si>
  <x:si>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</x:si>
  <x:si>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</x:si>
  <x:si>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</x:si>
  <x:si>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</x:si>
  <x:si>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</x:si>
  <x:si>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School of Oriental and African Studies</x:t>
  </x:si>
  <x:si>
    <x:t>C</x:t>
  </x:si>
  <x:si>
    <x:t>Z</x:t>
  </x:si>
  <x:si>
    <x:t>Business and Management Studies</x:t>
  </x:si>
  <x:si>
    <x:t>Output</x:t>
  </x:si>
  <x:si>
    <x:t>Impact</x:t>
  </x:si>
  <x:si>
    <x:t>Environment</x:t>
  </x:si>
  <x:si>
    <x:t>Law</x:t>
  </x:si>
  <x:si>
    <x:t>Politics and International Studies</x:t>
  </x:si>
  <x:si>
    <x:t>A</x:t>
  </x:si>
  <x:si>
    <x:t>Anthropology and Development Studies</x:t>
  </x:si>
  <x:si>
    <x:t>B</x:t>
  </x:si>
  <x:si>
    <x:t>D</x:t>
  </x:si>
  <x:si>
    <x:t>Area Studies</x:t>
  </x:si>
  <x:si>
    <x:t>Modern Languages and Linguistics</x:t>
  </x:si>
  <x:si>
    <x:t>History</x:t>
  </x:si>
  <x:si>
    <x:t>Theology and Religious Studies</x:t>
  </x:si>
  <x:si>
    <x:t>Art and Design: History, Practice and Theory</x:t>
  </x:si>
  <x:si>
    <x:t>Music, Drama, Dance and Performing Arts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</x:si>
</x:sst>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10007780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3537354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424481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3961835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283136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3647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705769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654465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5608852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600478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600478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6209330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350957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573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351530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19</x:v>
      </x:c>
      <x:c r="C15" s="148" t="s">
        <x:v>293</x:v>
      </x:c>
      <x:c r="D15" s="148" t="s">
        <x:v>294</x:v>
      </x:c>
      <x:c r="E15" s="148" t="s">
        <x:v>295</x:v>
      </x:c>
      <x:c r="F15" s="149">
        <x:v>8.8</x:v>
      </x:c>
      <x:c r="G15" s="149">
        <x:v>46.1</x:v>
      </x:c>
      <x:c r="H15" s="149">
        <x:v>37.4</x:v>
      </x:c>
      <x:c r="I15" s="149">
        <x:v>3.3</x:v>
      </x:c>
      <x:c r="J15" s="149">
        <x:v>4.4</x:v>
      </x:c>
      <x:c r="K15" s="150">
        <x:v>1.998</x:v>
      </x:c>
      <x:c r="L15" s="150">
        <x:v>10.465</x:v>
      </x:c>
      <x:c r="M15" s="150">
        <x:v>8.490</x:v>
      </x:c>
      <x:c r="N15" s="150">
        <x:v>0.749</x:v>
      </x:c>
      <x:c r="O15" s="150">
        <x:v>0.999</x:v>
      </x:c>
      <x:c r="P15" s="150">
        <x:v>12.462</x:v>
      </x:c>
      <x:c r="Q15" s="150">
        <x:v>7.990</x:v>
      </x:c>
      <x:c r="R15" s="150">
        <x:v>10.465</x:v>
      </x:c>
      <x:c r="S15" s="150">
        <x:v>0.000</x:v>
      </x:c>
      <x:c r="T15" s="150">
        <x:v>0.000</x:v>
      </x:c>
      <x:c r="U15" s="150">
        <x:v>0.000</x:v>
      </x:c>
      <x:c r="V15" s="150">
        <x:v>18.455</x:v>
      </x:c>
      <x:c r="W15" s="151">
        <x:v>151271</x:v>
      </x:c>
      <x:c r="X15" s="151">
        <x:v>18153</x:v>
      </x:c>
    </x:row>
    <x:row r="16" spans="1:25" s="147" customFormat="1" ht="15" x14ac:dyDescent="0.2">
      <x:c r="A16" s="148" t="s">
        <x:v>292</x:v>
      </x:c>
      <x:c r="B16" s="306">
        <x:v>19</x:v>
      </x:c>
      <x:c r="C16" s="148" t="s">
        <x:v>293</x:v>
      </x:c>
      <x:c r="D16" s="148" t="s">
        <x:v>294</x:v>
      </x:c>
      <x:c r="E16" s="148" t="s">
        <x:v>296</x:v>
      </x:c>
      <x:c r="F16" s="149">
        <x:v>40.0</x:v>
      </x:c>
      <x:c r="G16" s="149">
        <x:v>60.0</x:v>
      </x:c>
      <x:c r="H16" s="149">
        <x:v>0.0</x:v>
      </x:c>
      <x:c r="I16" s="149">
        <x:v>0.0</x:v>
      </x:c>
      <x:c r="J16" s="149">
        <x:v>0.0</x:v>
      </x:c>
      <x:c r="K16" s="150">
        <x:v>9.080</x:v>
      </x:c>
      <x:c r="L16" s="150">
        <x:v>13.620</x:v>
      </x:c>
      <x:c r="M16" s="150">
        <x:v>0.000</x:v>
      </x:c>
      <x:c r="N16" s="150">
        <x:v>0.000</x:v>
      </x:c>
      <x:c r="O16" s="150">
        <x:v>0.000</x:v>
      </x:c>
      <x:c r="P16" s="150">
        <x:v>22.700</x:v>
      </x:c>
      <x:c r="Q16" s="150">
        <x:v>36.320</x:v>
      </x:c>
      <x:c r="R16" s="150">
        <x:v>13.620</x:v>
      </x:c>
      <x:c r="S16" s="150">
        <x:v>0.000</x:v>
      </x:c>
      <x:c r="T16" s="150">
        <x:v>0.000</x:v>
      </x:c>
      <x:c r="U16" s="150">
        <x:v>0.000</x:v>
      </x:c>
      <x:c r="V16" s="150">
        <x:v>49.940</x:v>
      </x:c>
      <x:c r="W16" s="151">
        <x:v>89053</x:v>
      </x:c>
      <x:c r="X16" s="151">
        <x:v>10686</x:v>
      </x:c>
    </x:row>
    <x:row r="17" spans="1:25" s="147" customFormat="1" ht="15" x14ac:dyDescent="0.2">
      <x:c r="A17" s="148" t="s">
        <x:v>292</x:v>
      </x:c>
      <x:c r="B17" s="306">
        <x:v>19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12.5</x:v>
      </x:c>
      <x:c r="H17" s="149">
        <x:v>87.5</x:v>
      </x:c>
      <x:c r="I17" s="149">
        <x:v>0.0</x:v>
      </x:c>
      <x:c r="J17" s="149">
        <x:v>0.0</x:v>
      </x:c>
      <x:c r="K17" s="150">
        <x:v>0.000</x:v>
      </x:c>
      <x:c r="L17" s="150">
        <x:v>2.837</x:v>
      </x:c>
      <x:c r="M17" s="150">
        <x:v>19.863</x:v>
      </x:c>
      <x:c r="N17" s="150">
        <x:v>0.000</x:v>
      </x:c>
      <x:c r="O17" s="150">
        <x:v>0.000</x:v>
      </x:c>
      <x:c r="P17" s="150">
        <x:v>2.837</x:v>
      </x:c>
      <x:c r="Q17" s="150">
        <x:v>0.000</x:v>
      </x:c>
      <x:c r="R17" s="150">
        <x:v>2.837</x:v>
      </x:c>
      <x:c r="S17" s="150">
        <x:v>0.000</x:v>
      </x:c>
      <x:c r="T17" s="150">
        <x:v>0.000</x:v>
      </x:c>
      <x:c r="U17" s="150">
        <x:v>0.000</x:v>
      </x:c>
      <x:c r="V17" s="150">
        <x:v>2.837</x:v>
      </x:c>
      <x:c r="W17" s="151">
        <x:v>3665</x:v>
      </x:c>
      <x:c r="X17" s="151">
        <x:v>440</x:v>
      </x:c>
    </x:row>
    <x:row r="18" spans="1:25" s="147" customFormat="1" ht="15" x14ac:dyDescent="0.2">
      <x:c r="A18" s="148" t="s">
        <x:v>292</x:v>
      </x:c>
      <x:c r="B18" s="306">
        <x:v>20</x:v>
      </x:c>
      <x:c r="C18" s="148" t="s">
        <x:v>293</x:v>
      </x:c>
      <x:c r="D18" s="148" t="s">
        <x:v>298</x:v>
      </x:c>
      <x:c r="E18" s="148" t="s">
        <x:v>295</x:v>
      </x:c>
      <x:c r="F18" s="149">
        <x:v>30.8</x:v>
      </x:c>
      <x:c r="G18" s="149">
        <x:v>38.4</x:v>
      </x:c>
      <x:c r="H18" s="149">
        <x:v>23.1</x:v>
      </x:c>
      <x:c r="I18" s="149">
        <x:v>5.1</x:v>
      </x:c>
      <x:c r="J18" s="149">
        <x:v>2.6</x:v>
      </x:c>
      <x:c r="K18" s="150">
        <x:v>6.684</x:v>
      </x:c>
      <x:c r="L18" s="150">
        <x:v>8.333</x:v>
      </x:c>
      <x:c r="M18" s="150">
        <x:v>5.013</x:v>
      </x:c>
      <x:c r="N18" s="150">
        <x:v>1.107</x:v>
      </x:c>
      <x:c r="O18" s="150">
        <x:v>0.564</x:v>
      </x:c>
      <x:c r="P18" s="150">
        <x:v>15.016</x:v>
      </x:c>
      <x:c r="Q18" s="150">
        <x:v>26.734</x:v>
      </x:c>
      <x:c r="R18" s="150">
        <x:v>8.333</x:v>
      </x:c>
      <x:c r="S18" s="150">
        <x:v>0.000</x:v>
      </x:c>
      <x:c r="T18" s="150">
        <x:v>0.000</x:v>
      </x:c>
      <x:c r="U18" s="150">
        <x:v>0.000</x:v>
      </x:c>
      <x:c r="V18" s="150">
        <x:v>35.067</x:v>
      </x:c>
      <x:c r="W18" s="151">
        <x:v>287436</x:v>
      </x:c>
      <x:c r="X18" s="151">
        <x:v>34492</x:v>
      </x:c>
    </x:row>
    <x:row r="19" spans="1:25" s="147" customFormat="1" ht="15" x14ac:dyDescent="0.2">
      <x:c r="A19" s="148" t="s">
        <x:v>292</x:v>
      </x:c>
      <x:c r="B19" s="306">
        <x:v>20</x:v>
      </x:c>
      <x:c r="C19" s="148" t="s">
        <x:v>293</x:v>
      </x:c>
      <x:c r="D19" s="148" t="s">
        <x:v>298</x:v>
      </x:c>
      <x:c r="E19" s="148" t="s">
        <x:v>296</x:v>
      </x:c>
      <x:c r="F19" s="149">
        <x:v>0.0</x:v>
      </x:c>
      <x:c r="G19" s="149">
        <x:v>63.3</x:v>
      </x:c>
      <x:c r="H19" s="149">
        <x:v>23.4</x:v>
      </x:c>
      <x:c r="I19" s="149">
        <x:v>13.3</x:v>
      </x:c>
      <x:c r="J19" s="149">
        <x:v>0.0</x:v>
      </x:c>
      <x:c r="K19" s="150">
        <x:v>0.000</x:v>
      </x:c>
      <x:c r="L19" s="150">
        <x:v>13.736</x:v>
      </x:c>
      <x:c r="M19" s="150">
        <x:v>5.078</x:v>
      </x:c>
      <x:c r="N19" s="150">
        <x:v>2.886</x:v>
      </x:c>
      <x:c r="O19" s="150">
        <x:v>0.000</x:v>
      </x:c>
      <x:c r="P19" s="150">
        <x:v>13.736</x:v>
      </x:c>
      <x:c r="Q19" s="150">
        <x:v>0.000</x:v>
      </x:c>
      <x:c r="R19" s="150">
        <x:v>13.736</x:v>
      </x:c>
      <x:c r="S19" s="150">
        <x:v>0.000</x:v>
      </x:c>
      <x:c r="T19" s="150">
        <x:v>0.000</x:v>
      </x:c>
      <x:c r="U19" s="150">
        <x:v>0.000</x:v>
      </x:c>
      <x:c r="V19" s="150">
        <x:v>13.736</x:v>
      </x:c>
      <x:c r="W19" s="151">
        <x:v>24494</x:v>
      </x:c>
      <x:c r="X19" s="151">
        <x:v>2939</x:v>
      </x:c>
    </x:row>
    <x:row r="20" spans="1:25" s="147" customFormat="1" ht="15" x14ac:dyDescent="0.2">
      <x:c r="A20" s="148" t="s">
        <x:v>292</x:v>
      </x:c>
      <x:c r="B20" s="306">
        <x:v>20</x:v>
      </x:c>
      <x:c r="C20" s="148" t="s">
        <x:v>293</x:v>
      </x:c>
      <x:c r="D20" s="148" t="s">
        <x:v>298</x:v>
      </x:c>
      <x:c r="E20" s="148" t="s">
        <x:v>297</x:v>
      </x:c>
      <x:c r="F20" s="149">
        <x:v>50.0</x:v>
      </x:c>
      <x:c r="G20" s="149">
        <x:v>50.0</x:v>
      </x:c>
      <x:c r="H20" s="149">
        <x:v>0.0</x:v>
      </x:c>
      <x:c r="I20" s="149">
        <x:v>0.0</x:v>
      </x:c>
      <x:c r="J20" s="149">
        <x:v>0.0</x:v>
      </x:c>
      <x:c r="K20" s="150">
        <x:v>10.850</x:v>
      </x:c>
      <x:c r="L20" s="150">
        <x:v>10.850</x:v>
      </x:c>
      <x:c r="M20" s="150">
        <x:v>0.000</x:v>
      </x:c>
      <x:c r="N20" s="150">
        <x:v>0.000</x:v>
      </x:c>
      <x:c r="O20" s="150">
        <x:v>0.000</x:v>
      </x:c>
      <x:c r="P20" s="150">
        <x:v>21.700</x:v>
      </x:c>
      <x:c r="Q20" s="150">
        <x:v>43.400</x:v>
      </x:c>
      <x:c r="R20" s="150">
        <x:v>10.850</x:v>
      </x:c>
      <x:c r="S20" s="150">
        <x:v>0.000</x:v>
      </x:c>
      <x:c r="T20" s="150">
        <x:v>0.000</x:v>
      </x:c>
      <x:c r="U20" s="150">
        <x:v>0.000</x:v>
      </x:c>
      <x:c r="V20" s="150">
        <x:v>54.250</x:v>
      </x:c>
      <x:c r="W20" s="151">
        <x:v>70067</x:v>
      </x:c>
      <x:c r="X20" s="151">
        <x:v>8408</x:v>
      </x:c>
    </x:row>
    <x:row r="21" spans="1:25" s="147" customFormat="1" ht="15" x14ac:dyDescent="0.2">
      <x:c r="A21" s="148" t="s">
        <x:v>292</x:v>
      </x:c>
      <x:c r="B21" s="306">
        <x:v>21</x:v>
      </x:c>
      <x:c r="C21" s="148" t="s">
        <x:v>293</x:v>
      </x:c>
      <x:c r="D21" s="148" t="s">
        <x:v>299</x:v>
      </x:c>
      <x:c r="E21" s="148" t="s">
        <x:v>295</x:v>
      </x:c>
      <x:c r="F21" s="149">
        <x:v>19.6</x:v>
      </x:c>
      <x:c r="G21" s="149">
        <x:v>38.1</x:v>
      </x:c>
      <x:c r="H21" s="149">
        <x:v>38.2</x:v>
      </x:c>
      <x:c r="I21" s="149">
        <x:v>3.1</x:v>
      </x:c>
      <x:c r="J21" s="149">
        <x:v>1.0</x:v>
      </x:c>
      <x:c r="K21" s="150">
        <x:v>4.822</x:v>
      </x:c>
      <x:c r="L21" s="150">
        <x:v>9.373</x:v>
      </x:c>
      <x:c r="M21" s="150">
        <x:v>9.397</x:v>
      </x:c>
      <x:c r="N21" s="150">
        <x:v>0.763</x:v>
      </x:c>
      <x:c r="O21" s="150">
        <x:v>0.246</x:v>
      </x:c>
      <x:c r="P21" s="150">
        <x:v>14.194</x:v>
      </x:c>
      <x:c r="Q21" s="150">
        <x:v>19.286</x:v>
      </x:c>
      <x:c r="R21" s="150">
        <x:v>9.373</x:v>
      </x:c>
      <x:c r="S21" s="150">
        <x:v>0.000</x:v>
      </x:c>
      <x:c r="T21" s="150">
        <x:v>0.000</x:v>
      </x:c>
      <x:c r="U21" s="150">
        <x:v>0.000</x:v>
      </x:c>
      <x:c r="V21" s="150">
        <x:v>28.659</x:v>
      </x:c>
      <x:c r="W21" s="151">
        <x:v>234910</x:v>
      </x:c>
      <x:c r="X21" s="151">
        <x:v>28189</x:v>
      </x:c>
    </x:row>
    <x:row r="22" spans="1:25" s="147" customFormat="1" ht="15" x14ac:dyDescent="0.2">
      <x:c r="A22" s="148" t="s">
        <x:v>292</x:v>
      </x:c>
      <x:c r="B22" s="306">
        <x:v>21</x:v>
      </x:c>
      <x:c r="C22" s="148" t="s">
        <x:v>293</x:v>
      </x:c>
      <x:c r="D22" s="148" t="s">
        <x:v>299</x:v>
      </x:c>
      <x:c r="E22" s="148" t="s">
        <x:v>296</x:v>
      </x:c>
      <x:c r="F22" s="149">
        <x:v>53.3</x:v>
      </x:c>
      <x:c r="G22" s="149">
        <x:v>46.7</x:v>
      </x:c>
      <x:c r="H22" s="149">
        <x:v>0.0</x:v>
      </x:c>
      <x:c r="I22" s="149">
        <x:v>0.0</x:v>
      </x:c>
      <x:c r="J22" s="149">
        <x:v>0.0</x:v>
      </x:c>
      <x:c r="K22" s="150">
        <x:v>13.112</x:v>
      </x:c>
      <x:c r="L22" s="150">
        <x:v>11.488</x:v>
      </x:c>
      <x:c r="M22" s="150">
        <x:v>0.000</x:v>
      </x:c>
      <x:c r="N22" s="150">
        <x:v>0.000</x:v>
      </x:c>
      <x:c r="O22" s="150">
        <x:v>0.000</x:v>
      </x:c>
      <x:c r="P22" s="150">
        <x:v>24.600</x:v>
      </x:c>
      <x:c r="Q22" s="150">
        <x:v>52.447</x:v>
      </x:c>
      <x:c r="R22" s="150">
        <x:v>11.488</x:v>
      </x:c>
      <x:c r="S22" s="150">
        <x:v>0.000</x:v>
      </x:c>
      <x:c r="T22" s="150">
        <x:v>0.000</x:v>
      </x:c>
      <x:c r="U22" s="150">
        <x:v>0.000</x:v>
      </x:c>
      <x:c r="V22" s="150">
        <x:v>63.935</x:v>
      </x:c>
      <x:c r="W22" s="151">
        <x:v>114010</x:v>
      </x:c>
      <x:c r="X22" s="151">
        <x:v>13681</x:v>
      </x:c>
    </x:row>
    <x:row r="23" spans="1:25" s="147" customFormat="1" ht="15" x14ac:dyDescent="0.2">
      <x:c r="A23" s="148" t="s">
        <x:v>292</x:v>
      </x:c>
      <x:c r="B23" s="306">
        <x:v>21</x:v>
      </x:c>
      <x:c r="C23" s="148" t="s">
        <x:v>293</x:v>
      </x:c>
      <x:c r="D23" s="148" t="s">
        <x:v>299</x:v>
      </x:c>
      <x:c r="E23" s="148" t="s">
        <x:v>297</x:v>
      </x:c>
      <x:c r="F23" s="149">
        <x:v>25.0</x:v>
      </x:c>
      <x:c r="G23" s="149">
        <x:v>25.0</x:v>
      </x:c>
      <x:c r="H23" s="149">
        <x:v>37.5</x:v>
      </x:c>
      <x:c r="I23" s="149">
        <x:v>12.5</x:v>
      </x:c>
      <x:c r="J23" s="149">
        <x:v>0.0</x:v>
      </x:c>
      <x:c r="K23" s="150">
        <x:v>6.150</x:v>
      </x:c>
      <x:c r="L23" s="150">
        <x:v>6.150</x:v>
      </x:c>
      <x:c r="M23" s="150">
        <x:v>9.225</x:v>
      </x:c>
      <x:c r="N23" s="150">
        <x:v>3.075</x:v>
      </x:c>
      <x:c r="O23" s="150">
        <x:v>0.000</x:v>
      </x:c>
      <x:c r="P23" s="150">
        <x:v>12.300</x:v>
      </x:c>
      <x:c r="Q23" s="150">
        <x:v>24.600</x:v>
      </x:c>
      <x:c r="R23" s="150">
        <x:v>6.150</x:v>
      </x:c>
      <x:c r="S23" s="150">
        <x:v>0.000</x:v>
      </x:c>
      <x:c r="T23" s="150">
        <x:v>0.000</x:v>
      </x:c>
      <x:c r="U23" s="150">
        <x:v>0.000</x:v>
      </x:c>
      <x:c r="V23" s="150">
        <x:v>30.750</x:v>
      </x:c>
      <x:c r="W23" s="151">
        <x:v>39715</x:v>
      </x:c>
      <x:c r="X23" s="151">
        <x:v>4766</x:v>
      </x:c>
    </x:row>
    <x:row r="24" spans="1:25" s="147" customFormat="1" ht="15" x14ac:dyDescent="0.2">
      <x:c r="A24" s="148" t="s">
        <x:v>292</x:v>
      </x:c>
      <x:c r="B24" s="306">
        <x:v>24</x:v>
      </x:c>
      <x:c r="C24" s="148" t="s">
        <x:v>300</x:v>
      </x:c>
      <x:c r="D24" s="148" t="s">
        <x:v>301</x:v>
      </x:c>
      <x:c r="E24" s="148" t="s">
        <x:v>295</x:v>
      </x:c>
      <x:c r="F24" s="149">
        <x:v>23.9</x:v>
      </x:c>
      <x:c r="G24" s="149">
        <x:v>35.8</x:v>
      </x:c>
      <x:c r="H24" s="149">
        <x:v>35.8</x:v>
      </x:c>
      <x:c r="I24" s="149">
        <x:v>3.0</x:v>
      </x:c>
      <x:c r="J24" s="149">
        <x:v>1.5</x:v>
      </x:c>
      <x:c r="K24" s="150">
        <x:v>4.302</x:v>
      </x:c>
      <x:c r="L24" s="150">
        <x:v>6.444</x:v>
      </x:c>
      <x:c r="M24" s="150">
        <x:v>6.444</x:v>
      </x:c>
      <x:c r="N24" s="150">
        <x:v>0.540</x:v>
      </x:c>
      <x:c r="O24" s="150">
        <x:v>0.270</x:v>
      </x:c>
      <x:c r="P24" s="150">
        <x:v>10.746</x:v>
      </x:c>
      <x:c r="Q24" s="150">
        <x:v>17.208</x:v>
      </x:c>
      <x:c r="R24" s="150">
        <x:v>6.444</x:v>
      </x:c>
      <x:c r="S24" s="150">
        <x:v>0.000</x:v>
      </x:c>
      <x:c r="T24" s="150">
        <x:v>0.000</x:v>
      </x:c>
      <x:c r="U24" s="150">
        <x:v>0.000</x:v>
      </x:c>
      <x:c r="V24" s="150">
        <x:v>23.652</x:v>
      </x:c>
      <x:c r="W24" s="151">
        <x:v>193869</x:v>
      </x:c>
      <x:c r="X24" s="151">
        <x:v>23264</x:v>
      </x:c>
    </x:row>
    <x:row r="25" spans="1:25" s="147" customFormat="1" ht="15" x14ac:dyDescent="0.2">
      <x:c r="A25" s="148" t="s">
        <x:v>292</x:v>
      </x:c>
      <x:c r="B25" s="306">
        <x:v>24</x:v>
      </x:c>
      <x:c r="C25" s="148" t="s">
        <x:v>300</x:v>
      </x:c>
      <x:c r="D25" s="148" t="s">
        <x:v>301</x:v>
      </x:c>
      <x:c r="E25" s="148" t="s">
        <x:v>296</x:v>
      </x:c>
      <x:c r="F25" s="149">
        <x:v>26.7</x:v>
      </x:c>
      <x:c r="G25" s="149">
        <x:v>20.0</x:v>
      </x:c>
      <x:c r="H25" s="149">
        <x:v>53.3</x:v>
      </x:c>
      <x:c r="I25" s="149">
        <x:v>0.0</x:v>
      </x:c>
      <x:c r="J25" s="149">
        <x:v>0.0</x:v>
      </x:c>
      <x:c r="K25" s="150">
        <x:v>4.806</x:v>
      </x:c>
      <x:c r="L25" s="150">
        <x:v>3.600</x:v>
      </x:c>
      <x:c r="M25" s="150">
        <x:v>9.594</x:v>
      </x:c>
      <x:c r="N25" s="150">
        <x:v>0.000</x:v>
      </x:c>
      <x:c r="O25" s="150">
        <x:v>0.000</x:v>
      </x:c>
      <x:c r="P25" s="150">
        <x:v>8.406</x:v>
      </x:c>
      <x:c r="Q25" s="150">
        <x:v>19.224</x:v>
      </x:c>
      <x:c r="R25" s="150">
        <x:v>3.600</x:v>
      </x:c>
      <x:c r="S25" s="150">
        <x:v>0.000</x:v>
      </x:c>
      <x:c r="T25" s="150">
        <x:v>0.000</x:v>
      </x:c>
      <x:c r="U25" s="150">
        <x:v>0.000</x:v>
      </x:c>
      <x:c r="V25" s="150">
        <x:v>22.824</x:v>
      </x:c>
      <x:c r="W25" s="151">
        <x:v>40700</x:v>
      </x:c>
      <x:c r="X25" s="151">
        <x:v>4884</x:v>
      </x:c>
    </x:row>
    <x:row r="26" spans="1:25" s="147" customFormat="1" ht="15" x14ac:dyDescent="0.2">
      <x:c r="A26" s="148" t="s">
        <x:v>292</x:v>
      </x:c>
      <x:c r="B26" s="306">
        <x:v>24</x:v>
      </x:c>
      <x:c r="C26" s="148" t="s">
        <x:v>300</x:v>
      </x:c>
      <x:c r="D26" s="148" t="s">
        <x:v>301</x:v>
      </x:c>
      <x:c r="E26" s="148" t="s">
        <x:v>297</x:v>
      </x:c>
      <x:c r="F26" s="149">
        <x:v>25.0</x:v>
      </x:c>
      <x:c r="G26" s="149">
        <x:v>50.0</x:v>
      </x:c>
      <x:c r="H26" s="149">
        <x:v>25.0</x:v>
      </x:c>
      <x:c r="I26" s="149">
        <x:v>0.0</x:v>
      </x:c>
      <x:c r="J26" s="149">
        <x:v>0.0</x:v>
      </x:c>
      <x:c r="K26" s="150">
        <x:v>4.500</x:v>
      </x:c>
      <x:c r="L26" s="150">
        <x:v>9.000</x:v>
      </x:c>
      <x:c r="M26" s="150">
        <x:v>4.500</x:v>
      </x:c>
      <x:c r="N26" s="150">
        <x:v>0.000</x:v>
      </x:c>
      <x:c r="O26" s="150">
        <x:v>0.000</x:v>
      </x:c>
      <x:c r="P26" s="150">
        <x:v>13.500</x:v>
      </x:c>
      <x:c r="Q26" s="150">
        <x:v>18.000</x:v>
      </x:c>
      <x:c r="R26" s="150">
        <x:v>9.000</x:v>
      </x:c>
      <x:c r="S26" s="150">
        <x:v>0.000</x:v>
      </x:c>
      <x:c r="T26" s="150">
        <x:v>0.000</x:v>
      </x:c>
      <x:c r="U26" s="150">
        <x:v>0.000</x:v>
      </x:c>
      <x:c r="V26" s="150">
        <x:v>27.000</x:v>
      </x:c>
      <x:c r="W26" s="151">
        <x:v>34872</x:v>
      </x:c>
      <x:c r="X26" s="151">
        <x:v>4185</x:v>
      </x:c>
    </x:row>
    <x:row r="27" spans="1:25" s="147" customFormat="1" ht="15" x14ac:dyDescent="0.2">
      <x:c r="A27" s="148" t="s">
        <x:v>292</x:v>
      </x:c>
      <x:c r="B27" s="306">
        <x:v>24</x:v>
      </x:c>
      <x:c r="C27" s="148" t="s">
        <x:v>302</x:v>
      </x:c>
      <x:c r="D27" s="148" t="s">
        <x:v>301</x:v>
      </x:c>
      <x:c r="E27" s="148" t="s">
        <x:v>295</x:v>
      </x:c>
      <x:c r="F27" s="149">
        <x:v>15.3</x:v>
      </x:c>
      <x:c r="G27" s="149">
        <x:v>44.6</x:v>
      </x:c>
      <x:c r="H27" s="149">
        <x:v>31.2</x:v>
      </x:c>
      <x:c r="I27" s="149">
        <x:v>8.9</x:v>
      </x:c>
      <x:c r="J27" s="149">
        <x:v>0.0</x:v>
      </x:c>
      <x:c r="K27" s="150">
        <x:v>5.913</x:v>
      </x:c>
      <x:c r="L27" s="150">
        <x:v>17.238</x:v>
      </x:c>
      <x:c r="M27" s="150">
        <x:v>12.059</x:v>
      </x:c>
      <x:c r="N27" s="150">
        <x:v>3.440</x:v>
      </x:c>
      <x:c r="O27" s="150">
        <x:v>0.000</x:v>
      </x:c>
      <x:c r="P27" s="150">
        <x:v>23.151</x:v>
      </x:c>
      <x:c r="Q27" s="150">
        <x:v>23.654</x:v>
      </x:c>
      <x:c r="R27" s="150">
        <x:v>17.238</x:v>
      </x:c>
      <x:c r="S27" s="150">
        <x:v>0.000</x:v>
      </x:c>
      <x:c r="T27" s="150">
        <x:v>0.000</x:v>
      </x:c>
      <x:c r="U27" s="150">
        <x:v>0.000</x:v>
      </x:c>
      <x:c r="V27" s="150">
        <x:v>40.892</x:v>
      </x:c>
      <x:c r="W27" s="151">
        <x:v>335178</x:v>
      </x:c>
      <x:c r="X27" s="151">
        <x:v>40221</x:v>
      </x:c>
    </x:row>
    <x:row r="28" spans="1:25" s="147" customFormat="1" ht="15" x14ac:dyDescent="0.2">
      <x:c r="A28" s="148" t="s">
        <x:v>292</x:v>
      </x:c>
      <x:c r="B28" s="306">
        <x:v>24</x:v>
      </x:c>
      <x:c r="C28" s="148" t="s">
        <x:v>302</x:v>
      </x:c>
      <x:c r="D28" s="148" t="s">
        <x:v>301</x:v>
      </x:c>
      <x:c r="E28" s="148" t="s">
        <x:v>296</x:v>
      </x:c>
      <x:c r="F28" s="149">
        <x:v>24.0</x:v>
      </x:c>
      <x:c r="G28" s="149">
        <x:v>34.0</x:v>
      </x:c>
      <x:c r="H28" s="149">
        <x:v>26.0</x:v>
      </x:c>
      <x:c r="I28" s="149">
        <x:v>16.0</x:v>
      </x:c>
      <x:c r="J28" s="149">
        <x:v>0.0</x:v>
      </x:c>
      <x:c r="K28" s="150">
        <x:v>9.276</x:v>
      </x:c>
      <x:c r="L28" s="150">
        <x:v>13.141</x:v>
      </x:c>
      <x:c r="M28" s="150">
        <x:v>10.049</x:v>
      </x:c>
      <x:c r="N28" s="150">
        <x:v>6.184</x:v>
      </x:c>
      <x:c r="O28" s="150">
        <x:v>0.000</x:v>
      </x:c>
      <x:c r="P28" s="150">
        <x:v>22.417</x:v>
      </x:c>
      <x:c r="Q28" s="150">
        <x:v>37.104</x:v>
      </x:c>
      <x:c r="R28" s="150">
        <x:v>13.141</x:v>
      </x:c>
      <x:c r="S28" s="150">
        <x:v>0.000</x:v>
      </x:c>
      <x:c r="T28" s="150">
        <x:v>0.000</x:v>
      </x:c>
      <x:c r="U28" s="150">
        <x:v>0.000</x:v>
      </x:c>
      <x:c r="V28" s="150">
        <x:v>50.245</x:v>
      </x:c>
      <x:c r="W28" s="151">
        <x:v>89597</x:v>
      </x:c>
      <x:c r="X28" s="151">
        <x:v>10752</x:v>
      </x:c>
    </x:row>
    <x:row r="29" spans="1:25" s="147" customFormat="1" ht="15" x14ac:dyDescent="0.2">
      <x:c r="A29" s="148" t="s">
        <x:v>292</x:v>
      </x:c>
      <x:c r="B29" s="306">
        <x:v>24</x:v>
      </x:c>
      <x:c r="C29" s="148" t="s">
        <x:v>302</x:v>
      </x:c>
      <x:c r="D29" s="148" t="s">
        <x:v>301</x:v>
      </x:c>
      <x:c r="E29" s="148" t="s">
        <x:v>297</x:v>
      </x:c>
      <x:c r="F29" s="149">
        <x:v>12.5</x:v>
      </x:c>
      <x:c r="G29" s="149">
        <x:v>62.5</x:v>
      </x:c>
      <x:c r="H29" s="149">
        <x:v>25.0</x:v>
      </x:c>
      <x:c r="I29" s="149">
        <x:v>0.0</x:v>
      </x:c>
      <x:c r="J29" s="149">
        <x:v>0.0</x:v>
      </x:c>
      <x:c r="K29" s="150">
        <x:v>4.831</x:v>
      </x:c>
      <x:c r="L29" s="150">
        <x:v>24.156</x:v>
      </x:c>
      <x:c r="M29" s="150">
        <x:v>9.662</x:v>
      </x:c>
      <x:c r="N29" s="150">
        <x:v>0.000</x:v>
      </x:c>
      <x:c r="O29" s="150">
        <x:v>0.000</x:v>
      </x:c>
      <x:c r="P29" s="150">
        <x:v>28.988</x:v>
      </x:c>
      <x:c r="Q29" s="150">
        <x:v>19.325</x:v>
      </x:c>
      <x:c r="R29" s="150">
        <x:v>24.156</x:v>
      </x:c>
      <x:c r="S29" s="150">
        <x:v>0.000</x:v>
      </x:c>
      <x:c r="T29" s="150">
        <x:v>0.000</x:v>
      </x:c>
      <x:c r="U29" s="150">
        <x:v>0.000</x:v>
      </x:c>
      <x:c r="V29" s="150">
        <x:v>43.481</x:v>
      </x:c>
      <x:c r="W29" s="151">
        <x:v>56159</x:v>
      </x:c>
      <x:c r="X29" s="151">
        <x:v>6739</x:v>
      </x:c>
    </x:row>
    <x:row r="30" spans="1:25" s="147" customFormat="1" ht="15" x14ac:dyDescent="0.2">
      <x:c r="A30" s="148" t="s">
        <x:v>303</x:v>
      </x:c>
      <x:c r="B30" s="306">
        <x:v>27</x:v>
      </x:c>
      <x:c r="C30" s="148" t="s">
        <x:v>293</x:v>
      </x:c>
      <x:c r="D30" s="148" t="s">
        <x:v>304</x:v>
      </x:c>
      <x:c r="E30" s="148" t="s">
        <x:v>295</x:v>
      </x:c>
      <x:c r="F30" s="149">
        <x:v>20.0</x:v>
      </x:c>
      <x:c r="G30" s="149">
        <x:v>40.6</x:v>
      </x:c>
      <x:c r="H30" s="149">
        <x:v>30.0</x:v>
      </x:c>
      <x:c r="I30" s="149">
        <x:v>8.8</x:v>
      </x:c>
      <x:c r="J30" s="149">
        <x:v>0.6</x:v>
      </x:c>
      <x:c r="K30" s="150">
        <x:v>9.390</x:v>
      </x:c>
      <x:c r="L30" s="150">
        <x:v>19.062</x:v>
      </x:c>
      <x:c r="M30" s="150">
        <x:v>14.085</x:v>
      </x:c>
      <x:c r="N30" s="150">
        <x:v>4.132</x:v>
      </x:c>
      <x:c r="O30" s="150">
        <x:v>0.282</x:v>
      </x:c>
      <x:c r="P30" s="150">
        <x:v>28.452</x:v>
      </x:c>
      <x:c r="Q30" s="150">
        <x:v>37.560</x:v>
      </x:c>
      <x:c r="R30" s="150">
        <x:v>19.062</x:v>
      </x:c>
      <x:c r="S30" s="150">
        <x:v>0.000</x:v>
      </x:c>
      <x:c r="T30" s="150">
        <x:v>0.000</x:v>
      </x:c>
      <x:c r="U30" s="150">
        <x:v>0.000</x:v>
      </x:c>
      <x:c r="V30" s="150">
        <x:v>56.622</x:v>
      </x:c>
      <x:c r="W30" s="151">
        <x:v>434621</x:v>
      </x:c>
      <x:c r="X30" s="151">
        <x:v>52155</x:v>
      </x:c>
    </x:row>
    <x:row r="31" spans="1:25" s="147" customFormat="1" ht="15" x14ac:dyDescent="0.2">
      <x:c r="A31" s="148" t="s">
        <x:v>303</x:v>
      </x:c>
      <x:c r="B31" s="306">
        <x:v>27</x:v>
      </x:c>
      <x:c r="C31" s="148" t="s">
        <x:v>293</x:v>
      </x:c>
      <x:c r="D31" s="148" t="s">
        <x:v>304</x:v>
      </x:c>
      <x:c r="E31" s="148" t="s">
        <x:v>296</x:v>
      </x:c>
      <x:c r="F31" s="149">
        <x:v>0.0</x:v>
      </x:c>
      <x:c r="G31" s="149">
        <x:v>80.0</x:v>
      </x:c>
      <x:c r="H31" s="149">
        <x:v>13.3</x:v>
      </x:c>
      <x:c r="I31" s="149">
        <x:v>6.7</x:v>
      </x:c>
      <x:c r="J31" s="149">
        <x:v>0.0</x:v>
      </x:c>
      <x:c r="K31" s="150">
        <x:v>0.000</x:v>
      </x:c>
      <x:c r="L31" s="150">
        <x:v>37.560</x:v>
      </x:c>
      <x:c r="M31" s="150">
        <x:v>6.244</x:v>
      </x:c>
      <x:c r="N31" s="150">
        <x:v>3.146</x:v>
      </x:c>
      <x:c r="O31" s="150">
        <x:v>0.000</x:v>
      </x:c>
      <x:c r="P31" s="150">
        <x:v>37.560</x:v>
      </x:c>
      <x:c r="Q31" s="150">
        <x:v>0.000</x:v>
      </x:c>
      <x:c r="R31" s="150">
        <x:v>37.560</x:v>
      </x:c>
      <x:c r="S31" s="150">
        <x:v>0.000</x:v>
      </x:c>
      <x:c r="T31" s="150">
        <x:v>0.000</x:v>
      </x:c>
      <x:c r="U31" s="150">
        <x:v>0.000</x:v>
      </x:c>
      <x:c r="V31" s="150">
        <x:v>37.560</x:v>
      </x:c>
      <x:c r="W31" s="151">
        <x:v>70562</x:v>
      </x:c>
      <x:c r="X31" s="151">
        <x:v>8467</x:v>
      </x:c>
    </x:row>
    <x:row r="32" spans="1:25" s="147" customFormat="1" ht="15" x14ac:dyDescent="0.2">
      <x:c r="A32" s="148" t="s">
        <x:v>303</x:v>
      </x:c>
      <x:c r="B32" s="306">
        <x:v>27</x:v>
      </x:c>
      <x:c r="C32" s="148" t="s">
        <x:v>293</x:v>
      </x:c>
      <x:c r="D32" s="148" t="s">
        <x:v>304</x:v>
      </x:c>
      <x:c r="E32" s="148" t="s">
        <x:v>297</x:v>
      </x:c>
      <x:c r="F32" s="149">
        <x:v>40.0</x:v>
      </x:c>
      <x:c r="G32" s="149">
        <x:v>30.0</x:v>
      </x:c>
      <x:c r="H32" s="149">
        <x:v>30.0</x:v>
      </x:c>
      <x:c r="I32" s="149">
        <x:v>0.0</x:v>
      </x:c>
      <x:c r="J32" s="149">
        <x:v>0.0</x:v>
      </x:c>
      <x:c r="K32" s="150">
        <x:v>18.780</x:v>
      </x:c>
      <x:c r="L32" s="150">
        <x:v>14.085</x:v>
      </x:c>
      <x:c r="M32" s="150">
        <x:v>14.085</x:v>
      </x:c>
      <x:c r="N32" s="150">
        <x:v>0.000</x:v>
      </x:c>
      <x:c r="O32" s="150">
        <x:v>0.000</x:v>
      </x:c>
      <x:c r="P32" s="150">
        <x:v>32.865</x:v>
      </x:c>
      <x:c r="Q32" s="150">
        <x:v>75.120</x:v>
      </x:c>
      <x:c r="R32" s="150">
        <x:v>14.085</x:v>
      </x:c>
      <x:c r="S32" s="150">
        <x:v>0.000</x:v>
      </x:c>
      <x:c r="T32" s="150">
        <x:v>0.000</x:v>
      </x:c>
      <x:c r="U32" s="150">
        <x:v>0.000</x:v>
      </x:c>
      <x:c r="V32" s="150">
        <x:v>89.205</x:v>
      </x:c>
      <x:c r="W32" s="151">
        <x:v>116596</x:v>
      </x:c>
      <x:c r="X32" s="151">
        <x:v>13992</x:v>
      </x:c>
    </x:row>
    <x:row r="33" spans="1:25" s="147" customFormat="1" ht="15" x14ac:dyDescent="0.2">
      <x:c r="A33" s="148" t="s">
        <x:v>303</x:v>
      </x:c>
      <x:c r="B33" s="306">
        <x:v>28</x:v>
      </x:c>
      <x:c r="C33" s="148" t="s">
        <x:v>293</x:v>
      </x:c>
      <x:c r="D33" s="148" t="s">
        <x:v>305</x:v>
      </x:c>
      <x:c r="E33" s="148" t="s">
        <x:v>295</x:v>
      </x:c>
      <x:c r="F33" s="149">
        <x:v>29.6</x:v>
      </x:c>
      <x:c r="G33" s="149">
        <x:v>29.7</x:v>
      </x:c>
      <x:c r="H33" s="149">
        <x:v>27.7</x:v>
      </x:c>
      <x:c r="I33" s="149">
        <x:v>11.1</x:v>
      </x:c>
      <x:c r="J33" s="149">
        <x:v>1.9</x:v>
      </x:c>
      <x:c r="K33" s="150">
        <x:v>3.656</x:v>
      </x:c>
      <x:c r="L33" s="150">
        <x:v>3.668</x:v>
      </x:c>
      <x:c r="M33" s="150">
        <x:v>3.421</x:v>
      </x:c>
      <x:c r="N33" s="150">
        <x:v>1.371</x:v>
      </x:c>
      <x:c r="O33" s="150">
        <x:v>0.235</x:v>
      </x:c>
      <x:c r="P33" s="150">
        <x:v>7.324</x:v>
      </x:c>
      <x:c r="Q33" s="150">
        <x:v>14.622</x:v>
      </x:c>
      <x:c r="R33" s="150">
        <x:v>3.668</x:v>
      </x:c>
      <x:c r="S33" s="150">
        <x:v>0.000</x:v>
      </x:c>
      <x:c r="T33" s="150">
        <x:v>0.000</x:v>
      </x:c>
      <x:c r="U33" s="150">
        <x:v>0.000</x:v>
      </x:c>
      <x:c r="V33" s="150">
        <x:v>18.290</x:v>
      </x:c>
      <x:c r="W33" s="151">
        <x:v>140394</x:v>
      </x:c>
      <x:c r="X33" s="151">
        <x:v>16847</x:v>
      </x:c>
    </x:row>
    <x:row r="34" spans="1:25" s="147" customFormat="1" ht="15" x14ac:dyDescent="0.2">
      <x:c r="A34" s="148" t="s">
        <x:v>303</x:v>
      </x:c>
      <x:c r="B34" s="306">
        <x:v>28</x:v>
      </x:c>
      <x:c r="C34" s="148" t="s">
        <x:v>293</x:v>
      </x:c>
      <x:c r="D34" s="148" t="s">
        <x:v>305</x:v>
      </x:c>
      <x:c r="E34" s="148" t="s">
        <x:v>296</x:v>
      </x:c>
      <x:c r="F34" s="149">
        <x:v>0.0</x:v>
      </x:c>
      <x:c r="G34" s="149">
        <x:v>70.0</x:v>
      </x:c>
      <x:c r="H34" s="149">
        <x:v>30.0</x:v>
      </x:c>
      <x:c r="I34" s="149">
        <x:v>0.0</x:v>
      </x:c>
      <x:c r="J34" s="149">
        <x:v>0.0</x:v>
      </x:c>
      <x:c r="K34" s="150">
        <x:v>0.000</x:v>
      </x:c>
      <x:c r="L34" s="150">
        <x:v>8.645</x:v>
      </x:c>
      <x:c r="M34" s="150">
        <x:v>3.705</x:v>
      </x:c>
      <x:c r="N34" s="150">
        <x:v>0.000</x:v>
      </x:c>
      <x:c r="O34" s="150">
        <x:v>0.000</x:v>
      </x:c>
      <x:c r="P34" s="150">
        <x:v>8.645</x:v>
      </x:c>
      <x:c r="Q34" s="150">
        <x:v>0.000</x:v>
      </x:c>
      <x:c r="R34" s="150">
        <x:v>8.645</x:v>
      </x:c>
      <x:c r="S34" s="150">
        <x:v>0.000</x:v>
      </x:c>
      <x:c r="T34" s="150">
        <x:v>0.000</x:v>
      </x:c>
      <x:c r="U34" s="150">
        <x:v>0.000</x:v>
      </x:c>
      <x:c r="V34" s="150">
        <x:v>8.645</x:v>
      </x:c>
      <x:c r="W34" s="151">
        <x:v>16241</x:v>
      </x:c>
      <x:c r="X34" s="151">
        <x:v>1949</x:v>
      </x:c>
    </x:row>
    <x:row r="35" spans="1:25" s="147" customFormat="1" ht="15" x14ac:dyDescent="0.2">
      <x:c r="A35" s="148" t="s">
        <x:v>303</x:v>
      </x:c>
      <x:c r="B35" s="306">
        <x:v>28</x:v>
      </x:c>
      <x:c r="C35" s="148" t="s">
        <x:v>293</x:v>
      </x:c>
      <x:c r="D35" s="148" t="s">
        <x:v>305</x:v>
      </x:c>
      <x:c r="E35" s="148" t="s">
        <x:v>297</x:v>
      </x:c>
      <x:c r="F35" s="149">
        <x:v>50.0</x:v>
      </x:c>
      <x:c r="G35" s="149">
        <x:v>40.0</x:v>
      </x:c>
      <x:c r="H35" s="149">
        <x:v>10.0</x:v>
      </x:c>
      <x:c r="I35" s="149">
        <x:v>0.0</x:v>
      </x:c>
      <x:c r="J35" s="149">
        <x:v>0.0</x:v>
      </x:c>
      <x:c r="K35" s="150">
        <x:v>6.175</x:v>
      </x:c>
      <x:c r="L35" s="150">
        <x:v>4.940</x:v>
      </x:c>
      <x:c r="M35" s="150">
        <x:v>1.235</x:v>
      </x:c>
      <x:c r="N35" s="150">
        <x:v>0.000</x:v>
      </x:c>
      <x:c r="O35" s="150">
        <x:v>0.000</x:v>
      </x:c>
      <x:c r="P35" s="150">
        <x:v>11.115</x:v>
      </x:c>
      <x:c r="Q35" s="150">
        <x:v>24.700</x:v>
      </x:c>
      <x:c r="R35" s="150">
        <x:v>4.940</x:v>
      </x:c>
      <x:c r="S35" s="150">
        <x:v>0.000</x:v>
      </x:c>
      <x:c r="T35" s="150">
        <x:v>0.000</x:v>
      </x:c>
      <x:c r="U35" s="150">
        <x:v>0.000</x:v>
      </x:c>
      <x:c r="V35" s="150">
        <x:v>29.640</x:v>
      </x:c>
      <x:c r="W35" s="151">
        <x:v>38741</x:v>
      </x:c>
      <x:c r="X35" s="151">
        <x:v>4649</x:v>
      </x:c>
    </x:row>
    <x:row r="36" spans="1:25" s="147" customFormat="1" ht="15" x14ac:dyDescent="0.2">
      <x:c r="A36" s="148" t="s">
        <x:v>303</x:v>
      </x:c>
      <x:c r="B36" s="306">
        <x:v>30</x:v>
      </x:c>
      <x:c r="C36" s="148" t="s">
        <x:v>293</x:v>
      </x:c>
      <x:c r="D36" s="148" t="s">
        <x:v>306</x:v>
      </x:c>
      <x:c r="E36" s="148" t="s">
        <x:v>295</x:v>
      </x:c>
      <x:c r="F36" s="149">
        <x:v>20.6</x:v>
      </x:c>
      <x:c r="G36" s="149">
        <x:v>38.2</x:v>
      </x:c>
      <x:c r="H36" s="149">
        <x:v>36.8</x:v>
      </x:c>
      <x:c r="I36" s="149">
        <x:v>2.9</x:v>
      </x:c>
      <x:c r="J36" s="149">
        <x:v>1.5</x:v>
      </x:c>
      <x:c r="K36" s="150">
        <x:v>3.543</x:v>
      </x:c>
      <x:c r="L36" s="150">
        <x:v>6.570</x:v>
      </x:c>
      <x:c r="M36" s="150">
        <x:v>6.330</x:v>
      </x:c>
      <x:c r="N36" s="150">
        <x:v>0.499</x:v>
      </x:c>
      <x:c r="O36" s="150">
        <x:v>0.258</x:v>
      </x:c>
      <x:c r="P36" s="150">
        <x:v>10.114</x:v>
      </x:c>
      <x:c r="Q36" s="150">
        <x:v>14.173</x:v>
      </x:c>
      <x:c r="R36" s="150">
        <x:v>6.570</x:v>
      </x:c>
      <x:c r="S36" s="150">
        <x:v>0.000</x:v>
      </x:c>
      <x:c r="T36" s="150">
        <x:v>0.000</x:v>
      </x:c>
      <x:c r="U36" s="150">
        <x:v>0.000</x:v>
      </x:c>
      <x:c r="V36" s="150">
        <x:v>20.743</x:v>
      </x:c>
      <x:c r="W36" s="151">
        <x:v>159222</x:v>
      </x:c>
      <x:c r="X36" s="151">
        <x:v>19107</x:v>
      </x:c>
    </x:row>
    <x:row r="37" spans="1:25" s="147" customFormat="1" ht="15" x14ac:dyDescent="0.2">
      <x:c r="A37" s="148" t="s">
        <x:v>303</x:v>
      </x:c>
      <x:c r="B37" s="306">
        <x:v>30</x:v>
      </x:c>
      <x:c r="C37" s="148" t="s">
        <x:v>293</x:v>
      </x:c>
      <x:c r="D37" s="148" t="s">
        <x:v>306</x:v>
      </x:c>
      <x:c r="E37" s="148" t="s">
        <x:v>296</x:v>
      </x:c>
      <x:c r="F37" s="149">
        <x:v>0.0</x:v>
      </x:c>
      <x:c r="G37" s="149">
        <x:v>23.3</x:v>
      </x:c>
      <x:c r="H37" s="149">
        <x:v>63.4</x:v>
      </x:c>
      <x:c r="I37" s="149">
        <x:v>13.3</x:v>
      </x:c>
      <x:c r="J37" s="149">
        <x:v>0.0</x:v>
      </x:c>
      <x:c r="K37" s="150">
        <x:v>0.000</x:v>
      </x:c>
      <x:c r="L37" s="150">
        <x:v>4.008</x:v>
      </x:c>
      <x:c r="M37" s="150">
        <x:v>10.905</x:v>
      </x:c>
      <x:c r="N37" s="150">
        <x:v>2.288</x:v>
      </x:c>
      <x:c r="O37" s="150">
        <x:v>0.000</x:v>
      </x:c>
      <x:c r="P37" s="150">
        <x:v>4.008</x:v>
      </x:c>
      <x:c r="Q37" s="150">
        <x:v>0.000</x:v>
      </x:c>
      <x:c r="R37" s="150">
        <x:v>4.008</x:v>
      </x:c>
      <x:c r="S37" s="150">
        <x:v>0.000</x:v>
      </x:c>
      <x:c r="T37" s="150">
        <x:v>0.000</x:v>
      </x:c>
      <x:c r="U37" s="150">
        <x:v>0.000</x:v>
      </x:c>
      <x:c r="V37" s="150">
        <x:v>4.008</x:v>
      </x:c>
      <x:c r="W37" s="151">
        <x:v>7529</x:v>
      </x:c>
      <x:c r="X37" s="151">
        <x:v>903</x:v>
      </x:c>
    </x:row>
    <x:row r="38" spans="1:25" s="147" customFormat="1" ht="15" x14ac:dyDescent="0.2">
      <x:c r="A38" s="148" t="s">
        <x:v>303</x:v>
      </x:c>
      <x:c r="B38" s="306">
        <x:v>30</x:v>
      </x:c>
      <x:c r="C38" s="148" t="s">
        <x:v>293</x:v>
      </x:c>
      <x:c r="D38" s="148" t="s">
        <x:v>306</x:v>
      </x:c>
      <x:c r="E38" s="148" t="s">
        <x:v>297</x:v>
      </x:c>
      <x:c r="F38" s="149">
        <x:v>10.0</x:v>
      </x:c>
      <x:c r="G38" s="149">
        <x:v>40.0</x:v>
      </x:c>
      <x:c r="H38" s="149">
        <x:v>50.0</x:v>
      </x:c>
      <x:c r="I38" s="149">
        <x:v>0.0</x:v>
      </x:c>
      <x:c r="J38" s="149">
        <x:v>0.0</x:v>
      </x:c>
      <x:c r="K38" s="150">
        <x:v>1.720</x:v>
      </x:c>
      <x:c r="L38" s="150">
        <x:v>6.880</x:v>
      </x:c>
      <x:c r="M38" s="150">
        <x:v>8.600</x:v>
      </x:c>
      <x:c r="N38" s="150">
        <x:v>0.000</x:v>
      </x:c>
      <x:c r="O38" s="150">
        <x:v>0.000</x:v>
      </x:c>
      <x:c r="P38" s="150">
        <x:v>8.600</x:v>
      </x:c>
      <x:c r="Q38" s="150">
        <x:v>6.880</x:v>
      </x:c>
      <x:c r="R38" s="150">
        <x:v>6.880</x:v>
      </x:c>
      <x:c r="S38" s="150">
        <x:v>0.000</x:v>
      </x:c>
      <x:c r="T38" s="150">
        <x:v>0.000</x:v>
      </x:c>
      <x:c r="U38" s="150">
        <x:v>0.000</x:v>
      </x:c>
      <x:c r="V38" s="150">
        <x:v>13.760</x:v>
      </x:c>
      <x:c r="W38" s="151">
        <x:v>17985</x:v>
      </x:c>
      <x:c r="X38" s="151">
        <x:v>2158</x:v>
      </x:c>
    </x:row>
    <x:row r="39" spans="1:25" s="147" customFormat="1" ht="15" x14ac:dyDescent="0.2">
      <x:c r="A39" s="148" t="s">
        <x:v>303</x:v>
      </x:c>
      <x:c r="B39" s="306">
        <x:v>33</x:v>
      </x:c>
      <x:c r="C39" s="148" t="s">
        <x:v>293</x:v>
      </x:c>
      <x:c r="D39" s="148" t="s">
        <x:v>307</x:v>
      </x:c>
      <x:c r="E39" s="148" t="s">
        <x:v>295</x:v>
      </x:c>
      <x:c r="F39" s="149">
        <x:v>29.1</x:v>
      </x:c>
      <x:c r="G39" s="149">
        <x:v>49.1</x:v>
      </x:c>
      <x:c r="H39" s="149">
        <x:v>18.2</x:v>
      </x:c>
      <x:c r="I39" s="149">
        <x:v>1.8</x:v>
      </x:c>
      <x:c r="J39" s="149">
        <x:v>1.8</x:v>
      </x:c>
      <x:c r="K39" s="150">
        <x:v>4.161</x:v>
      </x:c>
      <x:c r="L39" s="150">
        <x:v>7.021</x:v>
      </x:c>
      <x:c r="M39" s="150">
        <x:v>2.603</x:v>
      </x:c>
      <x:c r="N39" s="150">
        <x:v>0.257</x:v>
      </x:c>
      <x:c r="O39" s="150">
        <x:v>0.257</x:v>
      </x:c>
      <x:c r="P39" s="150">
        <x:v>11.183</x:v>
      </x:c>
      <x:c r="Q39" s="150">
        <x:v>16.645</x:v>
      </x:c>
      <x:c r="R39" s="150">
        <x:v>7.021</x:v>
      </x:c>
      <x:c r="S39" s="150">
        <x:v>0.000</x:v>
      </x:c>
      <x:c r="T39" s="150">
        <x:v>0.000</x:v>
      </x:c>
      <x:c r="U39" s="150">
        <x:v>0.000</x:v>
      </x:c>
      <x:c r="V39" s="150">
        <x:v>23.667</x:v>
      </x:c>
      <x:c r="W39" s="151">
        <x:v>181661</x:v>
      </x:c>
      <x:c r="X39" s="151">
        <x:v>21799</x:v>
      </x:c>
    </x:row>
    <x:row r="40" spans="1:25" s="147" customFormat="1" ht="15" x14ac:dyDescent="0.2">
      <x:c r="A40" s="148" t="s">
        <x:v>303</x:v>
      </x:c>
      <x:c r="B40" s="306">
        <x:v>33</x:v>
      </x:c>
      <x:c r="C40" s="148" t="s">
        <x:v>293</x:v>
      </x:c>
      <x:c r="D40" s="148" t="s">
        <x:v>307</x:v>
      </x:c>
      <x:c r="E40" s="148" t="s">
        <x:v>296</x:v>
      </x:c>
      <x:c r="F40" s="149">
        <x:v>20.0</x:v>
      </x:c>
      <x:c r="G40" s="149">
        <x:v>40.0</x:v>
      </x:c>
      <x:c r="H40" s="149">
        <x:v>40.0</x:v>
      </x:c>
      <x:c r="I40" s="149">
        <x:v>0.0</x:v>
      </x:c>
      <x:c r="J40" s="149">
        <x:v>0.0</x:v>
      </x:c>
      <x:c r="K40" s="150">
        <x:v>2.860</x:v>
      </x:c>
      <x:c r="L40" s="150">
        <x:v>5.720</x:v>
      </x:c>
      <x:c r="M40" s="150">
        <x:v>5.720</x:v>
      </x:c>
      <x:c r="N40" s="150">
        <x:v>0.000</x:v>
      </x:c>
      <x:c r="O40" s="150">
        <x:v>0.000</x:v>
      </x:c>
      <x:c r="P40" s="150">
        <x:v>8.580</x:v>
      </x:c>
      <x:c r="Q40" s="150">
        <x:v>11.440</x:v>
      </x:c>
      <x:c r="R40" s="150">
        <x:v>5.720</x:v>
      </x:c>
      <x:c r="S40" s="150">
        <x:v>0.000</x:v>
      </x:c>
      <x:c r="T40" s="150">
        <x:v>0.000</x:v>
      </x:c>
      <x:c r="U40" s="150">
        <x:v>0.000</x:v>
      </x:c>
      <x:c r="V40" s="150">
        <x:v>17.160</x:v>
      </x:c>
      <x:c r="W40" s="151">
        <x:v>32237</x:v>
      </x:c>
      <x:c r="X40" s="151">
        <x:v>3868</x:v>
      </x:c>
    </x:row>
    <x:row r="41" spans="1:25" s="147" customFormat="1" ht="15" x14ac:dyDescent="0.2">
      <x:c r="A41" s="148" t="s">
        <x:v>303</x:v>
      </x:c>
      <x:c r="B41" s="306">
        <x:v>33</x:v>
      </x:c>
      <x:c r="C41" s="148" t="s">
        <x:v>293</x:v>
      </x:c>
      <x:c r="D41" s="148" t="s">
        <x:v>307</x:v>
      </x:c>
      <x:c r="E41" s="148" t="s">
        <x:v>297</x:v>
      </x:c>
      <x:c r="F41" s="149">
        <x:v>40.0</x:v>
      </x:c>
      <x:c r="G41" s="149">
        <x:v>60.0</x:v>
      </x:c>
      <x:c r="H41" s="149">
        <x:v>0.0</x:v>
      </x:c>
      <x:c r="I41" s="149">
        <x:v>0.0</x:v>
      </x:c>
      <x:c r="J41" s="149">
        <x:v>0.0</x:v>
      </x:c>
      <x:c r="K41" s="150">
        <x:v>5.720</x:v>
      </x:c>
      <x:c r="L41" s="150">
        <x:v>8.580</x:v>
      </x:c>
      <x:c r="M41" s="150">
        <x:v>0.000</x:v>
      </x:c>
      <x:c r="N41" s="150">
        <x:v>0.000</x:v>
      </x:c>
      <x:c r="O41" s="150">
        <x:v>0.000</x:v>
      </x:c>
      <x:c r="P41" s="150">
        <x:v>14.300</x:v>
      </x:c>
      <x:c r="Q41" s="150">
        <x:v>22.880</x:v>
      </x:c>
      <x:c r="R41" s="150">
        <x:v>8.580</x:v>
      </x:c>
      <x:c r="S41" s="150">
        <x:v>0.000</x:v>
      </x:c>
      <x:c r="T41" s="150">
        <x:v>0.000</x:v>
      </x:c>
      <x:c r="U41" s="150">
        <x:v>0.000</x:v>
      </x:c>
      <x:c r="V41" s="150">
        <x:v>31.460</x:v>
      </x:c>
      <x:c r="W41" s="151">
        <x:v>41120</x:v>
      </x:c>
      <x:c r="X41" s="151">
        <x:v>4934</x:v>
      </x:c>
    </x:row>
    <x:row r="42" spans="1:25" s="147" customFormat="1" ht="15" x14ac:dyDescent="0.2">
      <x:c r="A42" s="148" t="s">
        <x:v>303</x:v>
      </x:c>
      <x:c r="B42" s="306">
        <x:v>34</x:v>
      </x:c>
      <x:c r="C42" s="148" t="s">
        <x:v>293</x:v>
      </x:c>
      <x:c r="D42" s="148" t="s">
        <x:v>308</x:v>
      </x:c>
      <x:c r="E42" s="148" t="s">
        <x:v>295</x:v>
      </x:c>
      <x:c r="F42" s="149">
        <x:v>36.1</x:v>
      </x:c>
      <x:c r="G42" s="149">
        <x:v>47.2</x:v>
      </x:c>
      <x:c r="H42" s="149">
        <x:v>16.7</x:v>
      </x:c>
      <x:c r="I42" s="149">
        <x:v>0.0</x:v>
      </x:c>
      <x:c r="J42" s="149">
        <x:v>0.0</x:v>
      </x:c>
      <x:c r="K42" s="150">
        <x:v>3.520</x:v>
      </x:c>
      <x:c r="L42" s="150">
        <x:v>4.602</x:v>
      </x:c>
      <x:c r="M42" s="150">
        <x:v>1.628</x:v>
      </x:c>
      <x:c r="N42" s="150">
        <x:v>0.000</x:v>
      </x:c>
      <x:c r="O42" s="150">
        <x:v>0.000</x:v>
      </x:c>
      <x:c r="P42" s="150">
        <x:v>8.122</x:v>
      </x:c>
      <x:c r="Q42" s="150">
        <x:v>14.079</x:v>
      </x:c>
      <x:c r="R42" s="150">
        <x:v>4.602</x:v>
      </x:c>
      <x:c r="S42" s="150">
        <x:v>0.000</x:v>
      </x:c>
      <x:c r="T42" s="150">
        <x:v>0.000</x:v>
      </x:c>
      <x:c r="U42" s="150">
        <x:v>0.000</x:v>
      </x:c>
      <x:c r="V42" s="150">
        <x:v>18.681</x:v>
      </x:c>
      <x:c r="W42" s="151">
        <x:v>186411</x:v>
      </x:c>
      <x:c r="X42" s="151">
        <x:v>22369</x:v>
      </x:c>
    </x:row>
    <x:row r="43" spans="1:25" s="147" customFormat="1" ht="15" x14ac:dyDescent="0.2">
      <x:c r="A43" s="148" t="s">
        <x:v>303</x:v>
      </x:c>
      <x:c r="B43" s="306">
        <x:v>34</x:v>
      </x:c>
      <x:c r="C43" s="148" t="s">
        <x:v>293</x:v>
      </x:c>
      <x:c r="D43" s="148" t="s">
        <x:v>308</x:v>
      </x:c>
      <x:c r="E43" s="148" t="s">
        <x:v>296</x:v>
      </x:c>
      <x:c r="F43" s="149">
        <x:v>20.0</x:v>
      </x:c>
      <x:c r="G43" s="149">
        <x:v>60.0</x:v>
      </x:c>
      <x:c r="H43" s="149">
        <x:v>20.0</x:v>
      </x:c>
      <x:c r="I43" s="149">
        <x:v>0.0</x:v>
      </x:c>
      <x:c r="J43" s="149">
        <x:v>0.0</x:v>
      </x:c>
      <x:c r="K43" s="150">
        <x:v>1.950</x:v>
      </x:c>
      <x:c r="L43" s="150">
        <x:v>5.850</x:v>
      </x:c>
      <x:c r="M43" s="150">
        <x:v>1.950</x:v>
      </x:c>
      <x:c r="N43" s="150">
        <x:v>0.000</x:v>
      </x:c>
      <x:c r="O43" s="150">
        <x:v>0.000</x:v>
      </x:c>
      <x:c r="P43" s="150">
        <x:v>7.800</x:v>
      </x:c>
      <x:c r="Q43" s="150">
        <x:v>7.800</x:v>
      </x:c>
      <x:c r="R43" s="150">
        <x:v>5.850</x:v>
      </x:c>
      <x:c r="S43" s="150">
        <x:v>0.000</x:v>
      </x:c>
      <x:c r="T43" s="150">
        <x:v>0.000</x:v>
      </x:c>
      <x:c r="U43" s="150">
        <x:v>0.000</x:v>
      </x:c>
      <x:c r="V43" s="150">
        <x:v>13.650</x:v>
      </x:c>
      <x:c r="W43" s="151">
        <x:v>33336</x:v>
      </x:c>
      <x:c r="X43" s="151">
        <x:v>4000</x:v>
      </x:c>
    </x:row>
    <x:row r="44" spans="1:25" s="147" customFormat="1" ht="15" x14ac:dyDescent="0.2">
      <x:c r="A44" s="148" t="s">
        <x:v>303</x:v>
      </x:c>
      <x:c r="B44" s="306">
        <x:v>34</x:v>
      </x:c>
      <x:c r="C44" s="148" t="s">
        <x:v>293</x:v>
      </x:c>
      <x:c r="D44" s="148" t="s">
        <x:v>308</x:v>
      </x:c>
      <x:c r="E44" s="148" t="s">
        <x:v>297</x:v>
      </x:c>
      <x:c r="F44" s="149">
        <x:v>50.0</x:v>
      </x:c>
      <x:c r="G44" s="149">
        <x:v>20.0</x:v>
      </x:c>
      <x:c r="H44" s="149">
        <x:v>30.0</x:v>
      </x:c>
      <x:c r="I44" s="149">
        <x:v>0.0</x:v>
      </x:c>
      <x:c r="J44" s="149">
        <x:v>0.0</x:v>
      </x:c>
      <x:c r="K44" s="150">
        <x:v>4.875</x:v>
      </x:c>
      <x:c r="L44" s="150">
        <x:v>1.950</x:v>
      </x:c>
      <x:c r="M44" s="150">
        <x:v>2.925</x:v>
      </x:c>
      <x:c r="N44" s="150">
        <x:v>0.000</x:v>
      </x:c>
      <x:c r="O44" s="150">
        <x:v>0.000</x:v>
      </x:c>
      <x:c r="P44" s="150">
        <x:v>6.825</x:v>
      </x:c>
      <x:c r="Q44" s="150">
        <x:v>19.500</x:v>
      </x:c>
      <x:c r="R44" s="150">
        <x:v>1.950</x:v>
      </x:c>
      <x:c r="S44" s="150">
        <x:v>0.000</x:v>
      </x:c>
      <x:c r="T44" s="150">
        <x:v>0.000</x:v>
      </x:c>
      <x:c r="U44" s="150">
        <x:v>0.000</x:v>
      </x:c>
      <x:c r="V44" s="150">
        <x:v>21.450</x:v>
      </x:c>
      <x:c r="W44" s="151">
        <x:v>36447</x:v>
      </x:c>
      <x:c r="X44" s="151">
        <x:v>4374</x:v>
      </x:c>
    </x:row>
    <x:row r="45" spans="1:25" s="147" customFormat="1" ht="15" x14ac:dyDescent="0.2">
      <x:c r="A45" s="148" t="s">
        <x:v>303</x:v>
      </x:c>
      <x:c r="B45" s="306">
        <x:v>35</x:v>
      </x:c>
      <x:c r="C45" s="148" t="s">
        <x:v>293</x:v>
      </x:c>
      <x:c r="D45" s="148" t="s">
        <x:v>309</x:v>
      </x:c>
      <x:c r="E45" s="148" t="s">
        <x:v>295</x:v>
      </x:c>
      <x:c r="F45" s="149">
        <x:v>59.4</x:v>
      </x:c>
      <x:c r="G45" s="149">
        <x:v>28.1</x:v>
      </x:c>
      <x:c r="H45" s="149">
        <x:v>12.5</x:v>
      </x:c>
      <x:c r="I45" s="149">
        <x:v>0.0</x:v>
      </x:c>
      <x:c r="J45" s="149">
        <x:v>0.0</x:v>
      </x:c>
      <x:c r="K45" s="150">
        <x:v>4.752</x:v>
      </x:c>
      <x:c r="L45" s="150">
        <x:v>2.248</x:v>
      </x:c>
      <x:c r="M45" s="150">
        <x:v>1.000</x:v>
      </x:c>
      <x:c r="N45" s="150">
        <x:v>0.000</x:v>
      </x:c>
      <x:c r="O45" s="150">
        <x:v>0.000</x:v>
      </x:c>
      <x:c r="P45" s="150">
        <x:v>7.000</x:v>
      </x:c>
      <x:c r="Q45" s="150">
        <x:v>19.008</x:v>
      </x:c>
      <x:c r="R45" s="150">
        <x:v>2.248</x:v>
      </x:c>
      <x:c r="S45" s="150">
        <x:v>0.000</x:v>
      </x:c>
      <x:c r="T45" s="150">
        <x:v>0.000</x:v>
      </x:c>
      <x:c r="U45" s="150">
        <x:v>0.000</x:v>
      </x:c>
      <x:c r="V45" s="150">
        <x:v>21.256</x:v>
      </x:c>
      <x:c r="W45" s="151">
        <x:v>212106</x:v>
      </x:c>
      <x:c r="X45" s="151">
        <x:v>25453</x:v>
      </x:c>
    </x:row>
    <x:row r="46" spans="1:25" s="147" customFormat="1" ht="15" x14ac:dyDescent="0.2">
      <x:c r="A46" s="148" t="s">
        <x:v>303</x:v>
      </x:c>
      <x:c r="B46" s="306">
        <x:v>35</x:v>
      </x:c>
      <x:c r="C46" s="148" t="s">
        <x:v>293</x:v>
      </x:c>
      <x:c r="D46" s="148" t="s">
        <x:v>309</x:v>
      </x:c>
      <x:c r="E46" s="148" t="s">
        <x:v>296</x:v>
      </x:c>
      <x:c r="F46" s="149">
        <x:v>10.0</x:v>
      </x:c>
      <x:c r="G46" s="149">
        <x:v>90.0</x:v>
      </x:c>
      <x:c r="H46" s="149">
        <x:v>0.0</x:v>
      </x:c>
      <x:c r="I46" s="149">
        <x:v>0.0</x:v>
      </x:c>
      <x:c r="J46" s="149">
        <x:v>0.0</x:v>
      </x:c>
      <x:c r="K46" s="150">
        <x:v>0.800</x:v>
      </x:c>
      <x:c r="L46" s="150">
        <x:v>7.200</x:v>
      </x:c>
      <x:c r="M46" s="150">
        <x:v>0.000</x:v>
      </x:c>
      <x:c r="N46" s="150">
        <x:v>0.000</x:v>
      </x:c>
      <x:c r="O46" s="150">
        <x:v>0.000</x:v>
      </x:c>
      <x:c r="P46" s="150">
        <x:v>8.000</x:v>
      </x:c>
      <x:c r="Q46" s="150">
        <x:v>3.200</x:v>
      </x:c>
      <x:c r="R46" s="150">
        <x:v>7.200</x:v>
      </x:c>
      <x:c r="S46" s="150">
        <x:v>0.000</x:v>
      </x:c>
      <x:c r="T46" s="150">
        <x:v>0.000</x:v>
      </x:c>
      <x:c r="U46" s="150">
        <x:v>0.000</x:v>
      </x:c>
      <x:c r="V46" s="150">
        <x:v>10.400</x:v>
      </x:c>
      <x:c r="W46" s="151">
        <x:v>25399</x:v>
      </x:c>
      <x:c r="X46" s="151">
        <x:v>3048</x:v>
      </x:c>
    </x:row>
    <x:row r="47" spans="1:25" s="147" customFormat="1" ht="15" x14ac:dyDescent="0.2">
      <x:c r="A47" s="148" t="s">
        <x:v>303</x:v>
      </x:c>
      <x:c r="B47" s="306">
        <x:v>35</x:v>
      </x:c>
      <x:c r="C47" s="148" t="s">
        <x:v>293</x:v>
      </x:c>
      <x:c r="D47" s="148" t="s">
        <x:v>309</x:v>
      </x:c>
      <x:c r="E47" s="148" t="s">
        <x:v>297</x:v>
      </x:c>
      <x:c r="F47" s="149">
        <x:v>20.0</x:v>
      </x:c>
      <x:c r="G47" s="149">
        <x:v>80.0</x:v>
      </x:c>
      <x:c r="H47" s="149">
        <x:v>0.0</x:v>
      </x:c>
      <x:c r="I47" s="149">
        <x:v>0.0</x:v>
      </x:c>
      <x:c r="J47" s="149">
        <x:v>0.0</x:v>
      </x:c>
      <x:c r="K47" s="150">
        <x:v>1.600</x:v>
      </x:c>
      <x:c r="L47" s="150">
        <x:v>6.400</x:v>
      </x:c>
      <x:c r="M47" s="150">
        <x:v>0.000</x:v>
      </x:c>
      <x:c r="N47" s="150">
        <x:v>0.000</x:v>
      </x:c>
      <x:c r="O47" s="150">
        <x:v>0.000</x:v>
      </x:c>
      <x:c r="P47" s="150">
        <x:v>8.000</x:v>
      </x:c>
      <x:c r="Q47" s="150">
        <x:v>6.400</x:v>
      </x:c>
      <x:c r="R47" s="150">
        <x:v>6.400</x:v>
      </x:c>
      <x:c r="S47" s="150">
        <x:v>0.000</x:v>
      </x:c>
      <x:c r="T47" s="150">
        <x:v>0.000</x:v>
      </x:c>
      <x:c r="U47" s="150">
        <x:v>0.000</x:v>
      </x:c>
      <x:c r="V47" s="150">
        <x:v>12.800</x:v>
      </x:c>
      <x:c r="W47" s="151">
        <x:v>21750</x:v>
      </x:c>
      <x:c r="X47" s="151">
        <x:v>2610</x:v>
      </x:c>
    </x:row>
    <x:row r="48" spans="1:25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5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26" customFormat="1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5"/>
      <x:c r="L137" s="155"/>
      <x:c r="M137" s="155"/>
      <x:c r="N137" s="155"/>
      <x:c r="O137" s="155"/>
      <x:c r="P137" s="155"/>
      <x:c r="Q137" s="155"/>
      <x:c r="R137" s="155"/>
      <x:c r="S137" s="155"/>
      <x:c r="T137" s="155"/>
      <x:c r="U137" s="155"/>
      <x:c r="V137" s="150"/>
      <x:c r="W137" s="151"/>
      <x:c r="X137" s="156"/>
    </x:row>
    <x:row r="138" spans="1:24" ht="15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5"/>
      <x:c r="L138" s="155"/>
      <x:c r="M138" s="155"/>
      <x:c r="N138" s="155"/>
      <x:c r="O138" s="155"/>
      <x:c r="P138" s="155"/>
      <x:c r="Q138" s="155"/>
      <x:c r="R138" s="155"/>
      <x:c r="S138" s="155"/>
      <x:c r="T138" s="155"/>
      <x:c r="U138" s="155"/>
      <x:c r="V138" s="150"/>
      <x:c r="W138" s="151"/>
      <x:c r="X138" s="156"/>
    </x:row>
    <x:row r="139" spans="1:24" ht="15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5"/>
      <x:c r="L139" s="155"/>
      <x:c r="M139" s="155"/>
      <x:c r="N139" s="155"/>
      <x:c r="O139" s="155"/>
      <x:c r="P139" s="155"/>
      <x:c r="Q139" s="155"/>
      <x:c r="R139" s="155"/>
      <x:c r="S139" s="155"/>
      <x:c r="T139" s="155"/>
      <x:c r="U139" s="155"/>
      <x:c r="V139" s="150"/>
      <x:c r="W139" s="151"/>
      <x:c r="X139" s="156"/>
    </x:row>
    <x:row r="140" spans="1:24" ht="15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5"/>
      <x:c r="L140" s="155"/>
      <x:c r="M140" s="155"/>
      <x:c r="N140" s="155"/>
      <x:c r="O140" s="155"/>
      <x:c r="P140" s="155"/>
      <x:c r="Q140" s="155"/>
      <x:c r="R140" s="155"/>
      <x:c r="S140" s="155"/>
      <x:c r="T140" s="155"/>
      <x:c r="U140" s="155"/>
      <x:c r="V140" s="150"/>
      <x:c r="W140" s="151"/>
      <x:c r="X140" s="156"/>
    </x:row>
    <x:row r="141" spans="1:24" ht="15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5"/>
      <x:c r="L141" s="155"/>
      <x:c r="M141" s="155"/>
      <x:c r="N141" s="155"/>
      <x:c r="O141" s="155"/>
      <x:c r="P141" s="155"/>
      <x:c r="Q141" s="155"/>
      <x:c r="R141" s="155"/>
      <x:c r="S141" s="155"/>
      <x:c r="T141" s="155"/>
      <x:c r="U141" s="155"/>
      <x:c r="V141" s="150"/>
      <x:c r="W141" s="151"/>
      <x:c r="X141" s="156"/>
    </x:row>
    <x:row r="142" spans="1:24" ht="15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5"/>
      <x:c r="L142" s="155"/>
      <x:c r="M142" s="155"/>
      <x:c r="N142" s="155"/>
      <x:c r="O142" s="155"/>
      <x:c r="P142" s="155"/>
      <x:c r="Q142" s="155"/>
      <x:c r="R142" s="155"/>
      <x:c r="S142" s="155"/>
      <x:c r="T142" s="155"/>
      <x:c r="U142" s="155"/>
      <x:c r="V142" s="150"/>
      <x:c r="W142" s="151"/>
      <x:c r="X142" s="156"/>
    </x:row>
    <x:row r="143" spans="1:24" ht="15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5"/>
      <x:c r="L143" s="155"/>
      <x:c r="M143" s="155"/>
      <x:c r="N143" s="155"/>
      <x:c r="O143" s="155"/>
      <x:c r="P143" s="155"/>
      <x:c r="Q143" s="155"/>
      <x:c r="R143" s="155"/>
      <x:c r="S143" s="155"/>
      <x:c r="T143" s="155"/>
      <x:c r="U143" s="155"/>
      <x:c r="V143" s="150"/>
      <x:c r="W143" s="151"/>
      <x:c r="X143" s="156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5"/>
      <x:c r="L144" s="155"/>
      <x:c r="M144" s="155"/>
      <x:c r="N144" s="155"/>
      <x:c r="O144" s="155"/>
      <x:c r="P144" s="155"/>
      <x:c r="Q144" s="155"/>
      <x:c r="R144" s="155"/>
      <x:c r="S144" s="155"/>
      <x:c r="T144" s="155"/>
      <x:c r="U144" s="155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5"/>
      <x:c r="L145" s="155"/>
      <x:c r="M145" s="155"/>
      <x:c r="N145" s="155"/>
      <x:c r="O145" s="155"/>
      <x:c r="P145" s="155"/>
      <x:c r="Q145" s="155"/>
      <x:c r="R145" s="155"/>
      <x:c r="S145" s="155"/>
      <x:c r="T145" s="155"/>
      <x:c r="U145" s="155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8"/>
      <x:c r="W249" s="160"/>
      <x:c r="X24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8 P15:P48 J15:J48 J17:J249 P17:P249 V17:V249">
    <x:cfRule type="expression" dxfId="19" priority="13">
      <x:formula>IF($A15&lt;&gt;"",1,0)</x:formula>
    </x:cfRule>
  </x:conditionalFormatting>
  <x:conditionalFormatting sqref="A216:X24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8 P15:P48 V15:V48">
    <x:cfRule type="expression" dxfId="14" priority="10">
      <x:formula>IF($A15&lt;&gt;"",1,0)</x:formula>
    </x:cfRule>
  </x:conditionalFormatting>
  <x:conditionalFormatting sqref="A15:X48 A17:X24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9 P16:P49 J16:J49">
    <x:cfRule type="expression" dxfId="11" priority="5">
      <x:formula>IF($A16&lt;&gt;"",1,0)</x:formula>
    </x:cfRule>
  </x:conditionalFormatting>
  <x:conditionalFormatting sqref="A16:X4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9 P16:P49 V16:V49">
    <x:cfRule type="expression" dxfId="8" priority="2">
      <x:formula>IF($A16&lt;&gt;"",1,0)</x:formula>
    </x:cfRule>
  </x:conditionalFormatting>
  <x:conditionalFormatting sqref="A16:X4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1781000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1466000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1167000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1471333.33333333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1647893.33333333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283136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54000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8000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30000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30666.6666666667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3647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19</x:v>
      </x:c>
      <x:c r="C12" s="148" t="s">
        <x:v>293</x:v>
      </x:c>
      <x:c r="D12" s="148" t="s">
        <x:v>294</x:v>
      </x:c>
      <x:c r="E12" s="148"/>
      <x:c r="F12" s="148"/>
      <x:c r="G12" s="151">
        <x:v>14.0</x:v>
      </x:c>
      <x:c r="H12" s="151">
        <x:v>44.0</x:v>
      </x:c>
      <x:c r="I12" s="151">
        <x:v>37.0</x:v>
      </x:c>
      <x:c r="J12" s="151">
        <x:v>2.0</x:v>
      </x:c>
      <x:c r="K12" s="151">
        <x:v>3.0</x:v>
      </x:c>
      <x:c r="L12" s="193">
        <x:v>0.610526315789474</x:v>
      </x:c>
      <x:c r="M12" s="193">
        <x:v>6.73</x:v>
      </x:c>
      <x:c r="N12" s="193">
        <x:v>4.599168</x:v>
      </x:c>
      <x:c r="O12" s="151">
        <x:v>19061</x:v>
      </x:c>
      <x:c r="P12" s="152"/>
    </x:row>
    <x:row r="13" spans="1:17" s="147" customFormat="1" ht="15" x14ac:dyDescent="0.2">
      <x:c r="A13" s="148" t="s">
        <x:v>292</x:v>
      </x:c>
      <x:c r="B13" s="306">
        <x:v>20</x:v>
      </x:c>
      <x:c r="C13" s="148" t="s">
        <x:v>293</x:v>
      </x:c>
      <x:c r="D13" s="148" t="s">
        <x:v>298</x:v>
      </x:c>
      <x:c r="E13" s="148"/>
      <x:c r="F13" s="148"/>
      <x:c r="G13" s="151">
        <x:v>28.0</x:v>
      </x:c>
      <x:c r="H13" s="151">
        <x:v>45.0</x:v>
      </x:c>
      <x:c r="I13" s="151">
        <x:v>19.0</x:v>
      </x:c>
      <x:c r="J13" s="151">
        <x:v>6.0</x:v>
      </x:c>
      <x:c r="K13" s="151">
        <x:v>2.0</x:v>
      </x:c>
      <x:c r="L13" s="193">
        <x:v>0.793478260869565</x:v>
      </x:c>
      <x:c r="M13" s="193">
        <x:v>10.25</x:v>
      </x:c>
      <x:c r="N13" s="193">
        <x:v>9.10646434782609</x:v>
      </x:c>
      <x:c r="O13" s="151">
        <x:v>37740</x:v>
      </x:c>
      <x:c r="P13" s="152"/>
    </x:row>
    <x:row r="14" spans="1:17" s="147" customFormat="1" ht="15" x14ac:dyDescent="0.2">
      <x:c r="A14" s="148" t="s">
        <x:v>292</x:v>
      </x:c>
      <x:c r="B14" s="306">
        <x:v>21</x:v>
      </x:c>
      <x:c r="C14" s="148" t="s">
        <x:v>293</x:v>
      </x:c>
      <x:c r="D14" s="148" t="s">
        <x:v>299</x:v>
      </x:c>
      <x:c r="E14" s="148"/>
      <x:c r="F14" s="148"/>
      <x:c r="G14" s="151">
        <x:v>27.0</x:v>
      </x:c>
      <x:c r="H14" s="151">
        <x:v>38.0</x:v>
      </x:c>
      <x:c r="I14" s="151">
        <x:v>30.0</x:v>
      </x:c>
      <x:c r="J14" s="151">
        <x:v>4.0</x:v>
      </x:c>
      <x:c r="K14" s="151">
        <x:v>1.0</x:v>
      </x:c>
      <x:c r="L14" s="193">
        <x:v>0.684210526315789</x:v>
      </x:c>
      <x:c r="M14" s="193">
        <x:v>24.92</x:v>
      </x:c>
      <x:c r="N14" s="193">
        <x:v>19.0996547368421</x:v>
      </x:c>
      <x:c r="O14" s="151">
        <x:v>79156</x:v>
      </x:c>
      <x:c r="P14" s="152"/>
    </x:row>
    <x:row r="15" spans="1:17" s="147" customFormat="1" ht="15" x14ac:dyDescent="0.2">
      <x:c r="A15" s="148" t="s">
        <x:v>292</x:v>
      </x:c>
      <x:c r="B15" s="306">
        <x:v>24</x:v>
      </x:c>
      <x:c r="C15" s="148" t="s">
        <x:v>300</x:v>
      </x:c>
      <x:c r="D15" s="148" t="s">
        <x:v>301</x:v>
      </x:c>
      <x:c r="E15" s="148"/>
      <x:c r="F15" s="148"/>
      <x:c r="G15" s="151">
        <x:v>25.0</x:v>
      </x:c>
      <x:c r="H15" s="151">
        <x:v>34.0</x:v>
      </x:c>
      <x:c r="I15" s="151">
        <x:v>38.0</x:v>
      </x:c>
      <x:c r="J15" s="151">
        <x:v>2.0</x:v>
      </x:c>
      <x:c r="K15" s="151">
        <x:v>1.0</x:v>
      </x:c>
      <x:c r="L15" s="193">
        <x:v>0.608247422680412</x:v>
      </x:c>
      <x:c r="M15" s="193">
        <x:v>14.16</x:v>
      </x:c>
      <x:c r="N15" s="193">
        <x:v>9.64495505154639</x:v>
      </x:c>
      <x:c r="O15" s="151">
        <x:v>39972</x:v>
      </x:c>
      <x:c r="P15" s="152"/>
    </x:row>
    <x:row r="16" spans="1:17" s="147" customFormat="1" ht="15" x14ac:dyDescent="0.2">
      <x:c r="A16" s="148" t="s">
        <x:v>292</x:v>
      </x:c>
      <x:c r="B16" s="306">
        <x:v>24</x:v>
      </x:c>
      <x:c r="C16" s="148" t="s">
        <x:v>302</x:v>
      </x:c>
      <x:c r="D16" s="148" t="s">
        <x:v>301</x:v>
      </x:c>
      <x:c r="E16" s="148"/>
      <x:c r="F16" s="148"/>
      <x:c r="G16" s="151">
        <x:v>17.0</x:v>
      </x:c>
      <x:c r="H16" s="151">
        <x:v>45.0</x:v>
      </x:c>
      <x:c r="I16" s="151">
        <x:v>29.0</x:v>
      </x:c>
      <x:c r="J16" s="151">
        <x:v>9.0</x:v>
      </x:c>
      <x:c r="K16" s="151">
        <x:v>0.0</x:v>
      </x:c>
      <x:c r="L16" s="193">
        <x:v>0.681318681318681</x:v>
      </x:c>
      <x:c r="M16" s="193">
        <x:v>49.27</x:v>
      </x:c>
      <x:c r="N16" s="193">
        <x:v>37.5990892307692</x:v>
      </x:c>
      <x:c r="O16" s="151">
        <x:v>155824</x:v>
      </x:c>
      <x:c r="P16" s="152"/>
    </x:row>
    <x:row r="17" spans="1:17" s="147" customFormat="1" ht="15" x14ac:dyDescent="0.2">
      <x:c r="A17" s="148" t="s">
        <x:v>303</x:v>
      </x:c>
      <x:c r="B17" s="306">
        <x:v>27</x:v>
      </x:c>
      <x:c r="C17" s="148" t="s">
        <x:v>293</x:v>
      </x:c>
      <x:c r="D17" s="148" t="s">
        <x:v>304</x:v>
      </x:c>
      <x:c r="E17" s="148"/>
      <x:c r="F17" s="148"/>
      <x:c r="G17" s="151">
        <x:v>19.0</x:v>
      </x:c>
      <x:c r="H17" s="151">
        <x:v>47.0</x:v>
      </x:c>
      <x:c r="I17" s="151">
        <x:v>27.0</x:v>
      </x:c>
      <x:c r="J17" s="151">
        <x:v>7.0</x:v>
      </x:c>
      <x:c r="K17" s="151">
        <x:v>0.0</x:v>
      </x:c>
      <x:c r="L17" s="193">
        <x:v>0.709677419354839</x:v>
      </x:c>
      <x:c r="M17" s="193">
        <x:v>37.80</x:v>
      </x:c>
      <x:c r="N17" s="193">
        <x:v>30.0417238709678</x:v>
      </x:c>
      <x:c r="O17" s="151">
        <x:v>124503</x:v>
      </x:c>
      <x:c r="P17" s="152"/>
    </x:row>
    <x:row r="18" spans="1:17" s="147" customFormat="1" ht="15" x14ac:dyDescent="0.2">
      <x:c r="A18" s="148" t="s">
        <x:v>303</x:v>
      </x:c>
      <x:c r="B18" s="306">
        <x:v>28</x:v>
      </x:c>
      <x:c r="C18" s="148" t="s">
        <x:v>293</x:v>
      </x:c>
      <x:c r="D18" s="148" t="s">
        <x:v>305</x:v>
      </x:c>
      <x:c r="E18" s="148"/>
      <x:c r="F18" s="148"/>
      <x:c r="G18" s="151">
        <x:v>27.0</x:v>
      </x:c>
      <x:c r="H18" s="151">
        <x:v>39.0</x:v>
      </x:c>
      <x:c r="I18" s="151">
        <x:v>26.0</x:v>
      </x:c>
      <x:c r="J18" s="151">
        <x:v>7.0</x:v>
      </x:c>
      <x:c r="K18" s="151">
        <x:v>1.0</x:v>
      </x:c>
      <x:c r="L18" s="193">
        <x:v>0.717391304347826</x:v>
      </x:c>
      <x:c r="M18" s="193">
        <x:v>3.62</x:v>
      </x:c>
      <x:c r="N18" s="193">
        <x:v>2.90698434782609</x:v>
      </x:c>
      <x:c r="O18" s="151">
        <x:v>12048</x:v>
      </x:c>
      <x:c r="P18" s="152"/>
    </x:row>
    <x:row r="19" spans="1:17" s="147" customFormat="1" ht="15" x14ac:dyDescent="0.2">
      <x:c r="A19" s="148" t="s">
        <x:v>303</x:v>
      </x:c>
      <x:c r="B19" s="306">
        <x:v>30</x:v>
      </x:c>
      <x:c r="C19" s="148" t="s">
        <x:v>293</x:v>
      </x:c>
      <x:c r="D19" s="148" t="s">
        <x:v>306</x:v>
      </x:c>
      <x:c r="E19" s="148"/>
      <x:c r="F19" s="148"/>
      <x:c r="G19" s="151">
        <x:v>15.0</x:v>
      </x:c>
      <x:c r="H19" s="151">
        <x:v>35.0</x:v>
      </x:c>
      <x:c r="I19" s="151">
        <x:v>44.0</x:v>
      </x:c>
      <x:c r="J19" s="151">
        <x:v>5.0</x:v>
      </x:c>
      <x:c r="K19" s="151">
        <x:v>1.0</x:v>
      </x:c>
      <x:c r="L19" s="193">
        <x:v>0.531914893617021</x:v>
      </x:c>
      <x:c r="M19" s="193">
        <x:v>5.29</x:v>
      </x:c>
      <x:c r="N19" s="193">
        <x:v>3.15446808510638</x:v>
      </x:c>
      <x:c r="O19" s="151">
        <x:v>13073</x:v>
      </x:c>
      <x:c r="P19" s="152"/>
    </x:row>
    <x:row r="20" spans="1:17" s="147" customFormat="1" ht="15" x14ac:dyDescent="0.2">
      <x:c r="A20" s="148" t="s">
        <x:v>303</x:v>
      </x:c>
      <x:c r="B20" s="306">
        <x:v>33</x:v>
      </x:c>
      <x:c r="C20" s="148" t="s">
        <x:v>293</x:v>
      </x:c>
      <x:c r="D20" s="148" t="s">
        <x:v>307</x:v>
      </x:c>
      <x:c r="E20" s="148"/>
      <x:c r="F20" s="148"/>
      <x:c r="G20" s="151">
        <x:v>29.0</x:v>
      </x:c>
      <x:c r="H20" s="151">
        <x:v>49.0</x:v>
      </x:c>
      <x:c r="I20" s="151">
        <x:v>20.0</x:v>
      </x:c>
      <x:c r="J20" s="151">
        <x:v>1.0</x:v>
      </x:c>
      <x:c r="K20" s="151">
        <x:v>1.0</x:v>
      </x:c>
      <x:c r="L20" s="193">
        <x:v>0.795918367346939</x:v>
      </x:c>
      <x:c r="M20" s="193">
        <x:v>21.62</x:v>
      </x:c>
      <x:c r="N20" s="193">
        <x:v>19.26912</x:v>
      </x:c>
      <x:c r="O20" s="151">
        <x:v>79858</x:v>
      </x:c>
      <x:c r="P20" s="152"/>
    </x:row>
    <x:row r="21" spans="1:17" s="147" customFormat="1" ht="15" x14ac:dyDescent="0.2">
      <x:c r="A21" s="148" t="s">
        <x:v>303</x:v>
      </x:c>
      <x:c r="B21" s="306">
        <x:v>34</x:v>
      </x:c>
      <x:c r="C21" s="148" t="s">
        <x:v>293</x:v>
      </x:c>
      <x:c r="D21" s="148" t="s">
        <x:v>308</x:v>
      </x:c>
      <x:c r="E21" s="148"/>
      <x:c r="F21" s="148"/>
      <x:c r="G21" s="151">
        <x:v>35.0</x:v>
      </x:c>
      <x:c r="H21" s="151">
        <x:v>46.0</x:v>
      </x:c>
      <x:c r="I21" s="151">
        <x:v>19.0</x:v>
      </x:c>
      <x:c r="J21" s="151">
        <x:v>0.0</x:v>
      </x:c>
      <x:c r="K21" s="151">
        <x:v>0.0</x:v>
      </x:c>
      <x:c r="L21" s="193">
        <x:v>0.81</x:v>
      </x:c>
      <x:c r="M21" s="193">
        <x:v>11.99</x:v>
      </x:c>
      <x:c r="N21" s="193">
        <x:v>14.13934704</x:v>
      </x:c>
      <x:c r="O21" s="151">
        <x:v>58598</x:v>
      </x:c>
      <x:c r="P21" s="152"/>
    </x:row>
    <x:row r="22" spans="1:17" s="147" customFormat="1" ht="15" x14ac:dyDescent="0.2">
      <x:c r="A22" s="148" t="s">
        <x:v>303</x:v>
      </x:c>
      <x:c r="B22" s="306">
        <x:v>35</x:v>
      </x:c>
      <x:c r="C22" s="148" t="s">
        <x:v>293</x:v>
      </x:c>
      <x:c r="D22" s="148" t="s">
        <x:v>309</x:v>
      </x:c>
      <x:c r="E22" s="148"/>
      <x:c r="F22" s="148"/>
      <x:c r="G22" s="151">
        <x:v>44.0</x:v>
      </x:c>
      <x:c r="H22" s="151">
        <x:v>48.0</x:v>
      </x:c>
      <x:c r="I22" s="151">
        <x:v>8.0</x:v>
      </x:c>
      <x:c r="J22" s="151">
        <x:v>0.0</x:v>
      </x:c>
      <x:c r="K22" s="151">
        <x:v>0.0</x:v>
      </x:c>
      <x:c r="L22" s="193">
        <x:v>0.92</x:v>
      </x:c>
      <x:c r="M22" s="193">
        <x:v>15.48</x:v>
      </x:c>
      <x:c r="N22" s="193">
        <x:v>20.7357696</x:v>
      </x:c>
      <x:c r="O22" s="151">
        <x:v>85936</x:v>
      </x:c>
      <x:c r="P22" s="152"/>
    </x:row>
    <x:row r="23" spans="1:17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3"/>
      <x:c r="M23" s="193"/>
      <x:c r="N23" s="193"/>
      <x:c r="O23" s="151"/>
      <x:c r="P23" s="152"/>
    </x:row>
    <x:row r="24" spans="1:17" s="147" customFormat="1" ht="15" x14ac:dyDescent="0.2">
      <x:c r="A24" s="194"/>
      <x:c r="B24" s="307"/>
      <x:c r="C24" s="194"/>
      <x:c r="D24" s="194"/>
      <x:c r="E24" s="194"/>
      <x:c r="F24" s="194"/>
      <x:c r="G24" s="195"/>
      <x:c r="H24" s="195"/>
      <x:c r="I24" s="195"/>
      <x:c r="J24" s="195"/>
      <x:c r="K24" s="195"/>
      <x:c r="L24" s="196"/>
      <x:c r="M24" s="197"/>
      <x:c r="N24" s="197"/>
      <x:c r="O24" s="195"/>
      <x:c r="P24" s="152"/>
    </x:row>
    <x:row r="25" spans="1:17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7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5" s="126" customFormat="1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s="144" customFormat="1" ht="15" x14ac:dyDescent="0.2">
      <x:c r="A234" s="203"/>
      <x:c r="B234" s="309"/>
      <x:c r="C234" s="203"/>
      <x:c r="D234" s="203"/>
      <x:c r="E234" s="203"/>
      <x:c r="F234" s="203"/>
      <x:c r="G234" s="204"/>
      <x:c r="H234" s="204"/>
      <x:c r="I234" s="204"/>
      <x:c r="J234" s="204"/>
      <x:c r="K234" s="204"/>
      <x:c r="L234" s="205"/>
      <x:c r="M234" s="205"/>
      <x:c r="N234" s="205"/>
      <x:c r="O234" s="204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3 K12:K133">
    <x:cfRule type="expression" dxfId="5" priority="2">
      <x:formula>IF($A12&lt;&gt;"",1,0)</x:formula>
    </x:cfRule>
  </x:conditionalFormatting>
  <x:conditionalFormatting sqref="E12:F133">
    <x:cfRule type="expression" dxfId="4" priority="1">
      <x:formula>IF(AND($A12&lt;&gt;"",$E12=""),1,0)</x:formula>
    </x:cfRule>
  </x:conditionalFormatting>
  <x:conditionalFormatting sqref="A222:O233">
    <x:cfRule type="expression" dxfId="3" priority="12">
      <x:formula>IF($A222&lt;&gt;"",1,0)</x:formula>
    </x:cfRule>
  </x:conditionalFormatting>
  <x:conditionalFormatting sqref="A12:O13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434000</x:v>
      </x:c>
      <x:c r="E10" s="226">
        <x:v>611000</x:v>
      </x:c>
      <x:c r="F10" s="226">
        <x:v>652000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664000</x:v>
      </x:c>
      <x:c r="E11" s="231">
        <x:v>898000</x:v>
      </x:c>
      <x:c r="F11" s="231">
        <x:v>1739000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211000</x:v>
      </x:c>
      <x:c r="E12" s="231">
        <x:v>164000</x:v>
      </x:c>
      <x:c r="F12" s="231">
        <x:v>196000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321000</x:v>
      </x:c>
      <x:c r="E14" s="231">
        <x:v>391000</x:v>
      </x:c>
      <x:c r="F14" s="231">
        <x:v>346000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0</x:v>
      </x:c>
      <x:c r="E15" s="233">
        <x:v>1000</x:v>
      </x:c>
      <x:c r="F15" s="233">
        <x:v>48000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2682000</x:v>
      </x:c>
      <x:c r="E17" s="322">
        <x:v>2669000</x:v>
      </x:c>
      <x:c r="F17" s="322">
        <x:v>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4312000</x:v>
      </x:c>
      <x:c r="E18" s="245">
        <x:v>4734000</x:v>
      </x:c>
      <x:c r="F18" s="245">
        <x:v>5650000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51076000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