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<x:sst xmlns:x="http://schemas.openxmlformats.org/spreadsheetml/2006/main" count="511" uniqueCount="291">
  <x:si>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</x:si>
  <x:si>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</x:si>
  <x:si>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</x:si>
  <x:si>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</x:si>
  <x:si>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</x:si>
  <x:si>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</x:si>
  <x:si>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</x:si>
  <x:si>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</x:si>
  <x:si>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</x:si>
  <x:si>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</x:si>
  <x:si>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</x:si>
  <x:si>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</x:si>
  <x:si>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</x:si>
  <x:si>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</x:si>
  <x:si>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</x:si>
  <x:si>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</x:si>
  <x:si>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</x:si>
  <x:si>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</x:si>
  <x:si>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</x:si>
  <x:si>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</x:si>
  <x:si>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</x:si>
  <x:si>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</x:si>
  <x:si>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</x:si>
  <x:si>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</x:si>
  <x:si>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</x:si>
  <x:si>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</x:si>
  <x:si>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</x:si>
  <x:si>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</x:si>
  <x:si>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</x:si>
  <x:si>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</x:si>
  <x:si>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</x:si>
  <x:si>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</x:si>
  <x:si>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</x:si>
  <x:si>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</x:si>
  <x:si>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</x:si>
  <x:si>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</x:si>
  <x:si>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</x:si>
  <x:si>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</x:si>
  <x:si>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</x:si>
  <x:si>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</x:si>
  <x:si>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</x:si>
  <x:si>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</x:si>
  <x:si>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</x:si>
  <x:si>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</x:si>
  <x:si>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</x:si>
  <x:si>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</x:si>
  <x:si>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</x:si>
  <x:si>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</x:si>
  <x:si>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</x:si>
  <x:si>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</x:si>
  <x:si>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</x:si>
  <x:si>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</x:si>
  <x:si>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</x:si>
  <x:si>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</x:si>
  <x:si>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</x:si>
  <x:si>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</x:si>
  <x:si>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</x:si>
  <x:si>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</x:si>
  <x:si>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</x:si>
  <x:si>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</x:si>
  <x:si>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</x:si>
  <x:si>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</x:si>
  <x:si>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</x:si>
  <x:si>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</x:si>
  <x:si>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</x:si>
  <x:si>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</x:si>
  <x:si>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</x:si>
  <x:si>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</x:si>
  <x:si>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</x:si>
  <x:si>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</x:si>
  <x:si>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</x:si>
  <x:si>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</x:si>
  <x:si>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</x:si>
  <x:si>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</x:si>
  <x:si>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</x:si>
  <x:si>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</x:si>
  <x:si>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</x:si>
  <x:si>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</x:si>
  <x:si>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</x:si>
  <x:si>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</x:si>
  <x:si>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</x:si>
  <x:si>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</x:si>
  <x:si>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</x:si>
  <x:si>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</x:si>
  <x:si>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</x:si>
  <x:si>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</x:si>
  <x:si>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</x:si>
  <x:si>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</x:si>
  <x:si>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</x:si>
  <x:si>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</x:si>
  <x:si>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</x:si>
  <x:si>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</x:si>
  <x:si>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</x:si>
  <x:si>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</x:si>
  <x:si>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</x:si>
  <x:si>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</x:si>
  <x:si>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</x:si>
  <x:si>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</x:si>
  <x:si>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</x:si>
  <x:si>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</x:si>
  <x:si>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</x:si>
  <x:si>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</x:si>
  <x:si>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</x:si>
  <x:si>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</x:si>
  <x:si>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</x:si>
  <x:si>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</x:si>
  <x:si>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</x:si>
  <x:si>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</x:si>
  <x:si>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</x:si>
  <x:si>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</x:si>
  <x:si>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</x:si>
  <x:si>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</x:si>
  <x:si>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</x:si>
  <x:si>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</x:si>
  <x:si>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</x:si>
  <x:si>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</x:si>
  <x:si>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</x:si>
  <x:si>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</x:si>
  <x:si>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</x:si>
  <x:si>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</x:si>
  <x:si>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</x:si>
  <x:si>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</x:si>
  <x:si>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</x:si>
  <x:si>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</x:si>
  <x:si>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</x:si>
  <x:si>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</x:si>
  <x:si>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</x:si>
  <x:si>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</x:si>
  <x:si>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</x:si>
  <x:si>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</x:si>
  <x:si>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</x:si>
  <x:si>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</x:si>
  <x:si>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</x:si>
  <x:si>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</x:si>
  <x:si>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</x:si>
  <x:si>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</x:si>
  <x:si>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</x:si>
  <x:si>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</x:si>
  <x:si>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</x:si>
  <x:si>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</x:si>
  <x:si>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</x:si>
  <x:si>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</x:si>
  <x:si>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</x:si>
  <x:si>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</x:si>
  <x:si>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</x:si>
  <x:si>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</x:si>
  <x:si>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</x:si>
  <x:si>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</x:si>
  <x:si>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</x:si>
  <x:si>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</x:si>
  <x:si>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</x:si>
  <x:si>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</x:si>
  <x:si>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</x:si>
  <x:si>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</x:si>
  <x:si>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</x:si>
  <x:si>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</x:si>
  <x:si>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</x:si>
  <x:si>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</x:si>
  <x:si>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</x:si>
  <x:si>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</x:si>
  <x:si>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</x:si>
  <x:si>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</x:si>
  <x:si>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</x:si>
  <x:si>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</x:si>
  <x:si>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</x:si>
  <x:si>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</x:si>
  <x:si>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</x:si>
  <x:si>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</x:si>
  <x:si>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</x:si>
  <x:si>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</x:si>
  <x:si>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</x:si>
  <x:si>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</x:si>
  <x:si>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</x:si>
  <x:si>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</x:si>
  <x:si>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</x:si>
  <x:si>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</x:si>
  <x:si>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</x:si>
  <x:si>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</x:si>
  <x:si>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</x:si>
  <x:si>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</x:si>
  <x:si>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</x:si>
  <x:si>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</x:si>
  <x:si>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</x:si>
  <x:si>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</x:si>
  <x:si>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</x:si>
  <x:si>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</x:si>
  <x:si>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</x:si>
  <x:si>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</x:si>
  <x:si>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</x:si>
  <x:si>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</x:si>
  <x:si>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</x:si>
  <x:si>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</x:si>
  <x:si>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</x:si>
  <x:si>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</x:si>
  <x:si>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</x:si>
  <x:si>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</x:si>
  <x:si>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</x:si>
  <x:si>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</x:si>
  <x:si>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</x:si>
  <x:si>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</x:si>
  <x:si>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</x:si>
  <x:si>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</x:si>
  <x:si>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</x:si>
  <x:si>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</x:si>
  <x:si>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</x:si>
  <x:si>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</x:si>
  <x:si>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</x:si>
  <x:si>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</x:si>
  <x:si>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</x:si>
  <x:si>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</x:si>
  <x:si>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</x:si>
  <x:si>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</x:si>
  <x:si>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</x:si>
  <x:si>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</x:si>
  <x:si>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</x:si>
  <x:si>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</x:si>
  <x:si>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</x:si>
  <x:si>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</x:si>
  <x:si>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</x:si>
  <x:si>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</x:si>
  <x:si>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</x:si>
  <x:si>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</x:si>
  <x:si>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</x:si>
  <x:si>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</x:si>
  <x:si>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</x:si>
  <x:si>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</x:si>
  <x:si>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</x:si>
  <x:si>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</x:si>
  <x:si>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</x:si>
  <x:si>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</x:si>
  <x:si>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</x:si>
  <x:si>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</x:si>
  <x:si>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</x:si>
  <x:si>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</x:si>
  <x:si>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</x:si>
  <x:si>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</x:si>
  <x:si>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</x:si>
  <x:si>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</x:si>
  <x:si>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</x:si>
  <x:si>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</x:si>
  <x:si>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</x:si>
  <x:si>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</x:si>
  <x:si>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</x:si>
  <x:si>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</x:si>
  <x:si>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</x:si>
  <x:si>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</x:si>
  <x:si>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</x:si>
  <x:si>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</x:si>
  <x:si>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</x:si>
  <x:si>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</x:si>
  <x:si>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</x:si>
  <x:si>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</x:si>
  <x:si>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</x:si>
  <x:si>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</x:si>
  <x:si>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</x:si>
  <x:si>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</x:si>
  <x:si>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</x:si>
  <x:si>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</x:si>
  <x:si>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</x:si>
  <x:si>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</x:si>
  <x:si>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</x:si>
  <x:si>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</x:si>
  <x:si>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</x:si>
  <x:si>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</x:si>
  <x:si>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</x:si>
  <x:si>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</x:si>
  <x:si>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</x:si>
  <x:si>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</x:si>
  <x:si>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</x:si>
  <x:si>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</x:si>
  <x:si>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</x:si>
  <x:si>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</x:si>
  <x:si>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</x:si>
  <x:si>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</x:si>
  <x:si>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</x:si>
  <x:si>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</x:si>
  <x:si>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</x:si>
  <x:si>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</x:si>
  <x:si>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</x:si>
  <x:si>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</x:si>
  <x:si>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</x:si>
  <x:si>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</x:si>
  <x:si>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</x:si>
  <x:si>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</x:si>
  <x:si>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</x:si>
  <x:si>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</x:si>
  <x:si>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</x:si>
  <x:si>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</x:si>
  <x:si>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</x:si>
  <x:si>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</x:si>
  <x:si>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</x:si>
  <x:si>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Staffordshire University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</x:si>
  <x:si>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</x:si>
  <x:si>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</x:si>
  <x:si>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</x:si>
  <x:si>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</x:si>
  <x:si>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</x:si>
  <x:si>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</x:si>
  <x:si>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B</x:t>
  </x:si>
  <x:si>
    <x:t>Computer Science and Informatics</x:t>
  </x:si>
  <x:si>
    <x:t>General Engineering</x:t>
  </x:si>
  <x:si>
    <x:t>C</x:t>
  </x:si>
  <x:si>
    <x:t>Business and Management Studies</x:t>
  </x:si>
  <x:si>
    <x:t>Education</x:t>
  </x:si>
  <x:si>
    <x:t>Sport and Exercise Sciences, Leisure and Tourism</x:t>
  </x:si>
  <x:si>
    <x:t>D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</x:si>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</x:sst>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10006299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626193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626193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21563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14688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223580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886024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1072175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1072175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1958199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55471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2307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57778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2.4</x:v>
      </x:c>
      <x:c r="G15" s="149">
        <x:v>19.0</x:v>
      </x:c>
      <x:c r="H15" s="149">
        <x:v>57.2</x:v>
      </x:c>
      <x:c r="I15" s="149">
        <x:v>16.6</x:v>
      </x:c>
      <x:c r="J15" s="149">
        <x:v>4.8</x:v>
      </x:c>
      <x:c r="K15" s="150">
        <x:v>0.331</x:v>
      </x:c>
      <x:c r="L15" s="150">
        <x:v>2.622</x:v>
      </x:c>
      <x:c r="M15" s="150">
        <x:v>7.894</x:v>
      </x:c>
      <x:c r="N15" s="150">
        <x:v>2.291</x:v>
      </x:c>
      <x:c r="O15" s="150">
        <x:v>0.662</x:v>
      </x:c>
      <x:c r="P15" s="150">
        <x:v>2.953</x:v>
      </x:c>
      <x:c r="Q15" s="150">
        <x:v>1.325</x:v>
      </x:c>
      <x:c r="R15" s="150">
        <x:v>2.622</x:v>
      </x:c>
      <x:c r="S15" s="150">
        <x:v>0.000</x:v>
      </x:c>
      <x:c r="T15" s="150">
        <x:v>0.000</x:v>
      </x:c>
      <x:c r="U15" s="150">
        <x:v>0.000</x:v>
      </x:c>
      <x:c r="V15" s="150">
        <x:v>3.947</x:v>
      </x:c>
      <x:c r="W15" s="151">
        <x:v>52982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60.0</x:v>
      </x:c>
      <x:c r="H16" s="149">
        <x:v>0.0</x:v>
      </x:c>
      <x:c r="I16" s="149">
        <x:v>0.0</x:v>
      </x:c>
      <x:c r="J16" s="149">
        <x:v>0.0</x:v>
      </x:c>
      <x:c r="K16" s="150">
        <x:v>5.520</x:v>
      </x:c>
      <x:c r="L16" s="150">
        <x:v>8.280</x:v>
      </x:c>
      <x:c r="M16" s="150">
        <x:v>0.000</x:v>
      </x:c>
      <x:c r="N16" s="150">
        <x:v>0.000</x:v>
      </x:c>
      <x:c r="O16" s="150">
        <x:v>0.000</x:v>
      </x:c>
      <x:c r="P16" s="150">
        <x:v>13.800</x:v>
      </x:c>
      <x:c r="Q16" s="150">
        <x:v>22.080</x:v>
      </x:c>
      <x:c r="R16" s="150">
        <x:v>8.280</x:v>
      </x:c>
      <x:c r="S16" s="150">
        <x:v>0.000</x:v>
      </x:c>
      <x:c r="T16" s="150">
        <x:v>0.000</x:v>
      </x:c>
      <x:c r="U16" s="150">
        <x:v>0.000</x:v>
      </x:c>
      <x:c r="V16" s="150">
        <x:v>30.360</x:v>
      </x:c>
      <x:c r="W16" s="151">
        <x:v>71819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12.5</x:v>
      </x:c>
      <x:c r="H17" s="149">
        <x:v>87.5</x:v>
      </x:c>
      <x:c r="I17" s="149">
        <x:v>0.0</x:v>
      </x:c>
      <x:c r="J17" s="149">
        <x:v>0.0</x:v>
      </x:c>
      <x:c r="K17" s="150">
        <x:v>0.000</x:v>
      </x:c>
      <x:c r="L17" s="150">
        <x:v>1.725</x:v>
      </x:c>
      <x:c r="M17" s="150">
        <x:v>12.075</x:v>
      </x:c>
      <x:c r="N17" s="150">
        <x:v>0.000</x:v>
      </x:c>
      <x:c r="O17" s="150">
        <x:v>0.000</x:v>
      </x:c>
      <x:c r="P17" s="150">
        <x:v>1.725</x:v>
      </x:c>
      <x:c r="Q17" s="150">
        <x:v>0.000</x:v>
      </x:c>
      <x:c r="R17" s="150">
        <x:v>1.725</x:v>
      </x:c>
      <x:c r="S17" s="150">
        <x:v>0.000</x:v>
      </x:c>
      <x:c r="T17" s="150">
        <x:v>0.000</x:v>
      </x:c>
      <x:c r="U17" s="150">
        <x:v>0.000</x:v>
      </x:c>
      <x:c r="V17" s="150">
        <x:v>1.725</x:v>
      </x:c>
      <x:c r="W17" s="151">
        <x:v>3091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11</x:v>
      </x:c>
      <x:c r="C18" s="148" t="s">
        <x:v>293</x:v>
      </x:c>
      <x:c r="D18" s="148" t="s">
        <x:v>299</x:v>
      </x:c>
      <x:c r="E18" s="148" t="s">
        <x:v>295</x:v>
      </x:c>
      <x:c r="F18" s="149">
        <x:v>0.0</x:v>
      </x:c>
      <x:c r="G18" s="149">
        <x:v>6.5</x:v>
      </x:c>
      <x:c r="H18" s="149">
        <x:v>51.6</x:v>
      </x:c>
      <x:c r="I18" s="149">
        <x:v>41.9</x:v>
      </x:c>
      <x:c r="J18" s="149">
        <x:v>0.0</x:v>
      </x:c>
      <x:c r="K18" s="150">
        <x:v>0.000</x:v>
      </x:c>
      <x:c r="L18" s="150">
        <x:v>0.507</x:v>
      </x:c>
      <x:c r="M18" s="150">
        <x:v>4.025</x:v>
      </x:c>
      <x:c r="N18" s="150">
        <x:v>3.268</x:v>
      </x:c>
      <x:c r="O18" s="150">
        <x:v>0.000</x:v>
      </x:c>
      <x:c r="P18" s="150">
        <x:v>0.507</x:v>
      </x:c>
      <x:c r="Q18" s="150">
        <x:v>0.000</x:v>
      </x:c>
      <x:c r="R18" s="150">
        <x:v>0.507</x:v>
      </x:c>
      <x:c r="S18" s="150">
        <x:v>0.000</x:v>
      </x:c>
      <x:c r="T18" s="150">
        <x:v>0.000</x:v>
      </x:c>
      <x:c r="U18" s="150">
        <x:v>0.000</x:v>
      </x:c>
      <x:c r="V18" s="150">
        <x:v>0.507</x:v>
      </x:c>
      <x:c r="W18" s="151">
        <x:v>7592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11</x:v>
      </x:c>
      <x:c r="C19" s="148" t="s">
        <x:v>293</x:v>
      </x:c>
      <x:c r="D19" s="148" t="s">
        <x:v>299</x:v>
      </x:c>
      <x:c r="E19" s="148" t="s">
        <x:v>296</x:v>
      </x:c>
      <x:c r="F19" s="149">
        <x:v>0.0</x:v>
      </x:c>
      <x:c r="G19" s="149">
        <x:v>20.0</x:v>
      </x:c>
      <x:c r="H19" s="149">
        <x:v>80.0</x:v>
      </x:c>
      <x:c r="I19" s="149">
        <x:v>0.0</x:v>
      </x:c>
      <x:c r="J19" s="149">
        <x:v>0.0</x:v>
      </x:c>
      <x:c r="K19" s="150">
        <x:v>0.000</x:v>
      </x:c>
      <x:c r="L19" s="150">
        <x:v>1.560</x:v>
      </x:c>
      <x:c r="M19" s="150">
        <x:v>6.240</x:v>
      </x:c>
      <x:c r="N19" s="150">
        <x:v>0.000</x:v>
      </x:c>
      <x:c r="O19" s="150">
        <x:v>0.000</x:v>
      </x:c>
      <x:c r="P19" s="150">
        <x:v>1.560</x:v>
      </x:c>
      <x:c r="Q19" s="150">
        <x:v>0.000</x:v>
      </x:c>
      <x:c r="R19" s="150">
        <x:v>1.560</x:v>
      </x:c>
      <x:c r="S19" s="150">
        <x:v>0.000</x:v>
      </x:c>
      <x:c r="T19" s="150">
        <x:v>0.000</x:v>
      </x:c>
      <x:c r="U19" s="150">
        <x:v>0.000</x:v>
      </x:c>
      <x:c r="V19" s="150">
        <x:v>1.560</x:v>
      </x:c>
      <x:c r="W19" s="151">
        <x:v>4595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15</x:v>
      </x:c>
      <x:c r="C20" s="148" t="s">
        <x:v>293</x:v>
      </x:c>
      <x:c r="D20" s="148" t="s">
        <x:v>300</x:v>
      </x:c>
      <x:c r="E20" s="148" t="s">
        <x:v>295</x:v>
      </x:c>
      <x:c r="F20" s="149">
        <x:v>2.6</x:v>
      </x:c>
      <x:c r="G20" s="149">
        <x:v>47.4</x:v>
      </x:c>
      <x:c r="H20" s="149">
        <x:v>44.7</x:v>
      </x:c>
      <x:c r="I20" s="149">
        <x:v>5.3</x:v>
      </x:c>
      <x:c r="J20" s="149">
        <x:v>0.0</x:v>
      </x:c>
      <x:c r="K20" s="150">
        <x:v>0.218</x:v>
      </x:c>
      <x:c r="L20" s="150">
        <x:v>3.982</x:v>
      </x:c>
      <x:c r="M20" s="150">
        <x:v>3.755</x:v>
      </x:c>
      <x:c r="N20" s="150">
        <x:v>0.445</x:v>
      </x:c>
      <x:c r="O20" s="150">
        <x:v>0.000</x:v>
      </x:c>
      <x:c r="P20" s="150">
        <x:v>4.200</x:v>
      </x:c>
      <x:c r="Q20" s="150">
        <x:v>0.874</x:v>
      </x:c>
      <x:c r="R20" s="150">
        <x:v>3.982</x:v>
      </x:c>
      <x:c r="S20" s="150">
        <x:v>0.000</x:v>
      </x:c>
      <x:c r="T20" s="150">
        <x:v>0.000</x:v>
      </x:c>
      <x:c r="U20" s="150">
        <x:v>0.000</x:v>
      </x:c>
      <x:c r="V20" s="150">
        <x:v>4.855</x:v>
      </x:c>
      <x:c r="W20" s="151">
        <x:v>72704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15</x:v>
      </x:c>
      <x:c r="C21" s="148" t="s">
        <x:v>293</x:v>
      </x:c>
      <x:c r="D21" s="148" t="s">
        <x:v>300</x:v>
      </x:c>
      <x:c r="E21" s="148" t="s">
        <x:v>296</x:v>
      </x:c>
      <x:c r="F21" s="149">
        <x:v>0.0</x:v>
      </x:c>
      <x:c r="G21" s="149">
        <x:v>40.0</x:v>
      </x:c>
      <x:c r="H21" s="149">
        <x:v>30.0</x:v>
      </x:c>
      <x:c r="I21" s="149">
        <x:v>30.0</x:v>
      </x:c>
      <x:c r="J21" s="149">
        <x:v>0.0</x:v>
      </x:c>
      <x:c r="K21" s="150">
        <x:v>0.000</x:v>
      </x:c>
      <x:c r="L21" s="150">
        <x:v>3.360</x:v>
      </x:c>
      <x:c r="M21" s="150">
        <x:v>2.520</x:v>
      </x:c>
      <x:c r="N21" s="150">
        <x:v>2.520</x:v>
      </x:c>
      <x:c r="O21" s="150">
        <x:v>0.000</x:v>
      </x:c>
      <x:c r="P21" s="150">
        <x:v>3.360</x:v>
      </x:c>
      <x:c r="Q21" s="150">
        <x:v>0.000</x:v>
      </x:c>
      <x:c r="R21" s="150">
        <x:v>3.360</x:v>
      </x:c>
      <x:c r="S21" s="150">
        <x:v>0.000</x:v>
      </x:c>
      <x:c r="T21" s="150">
        <x:v>0.000</x:v>
      </x:c>
      <x:c r="U21" s="150">
        <x:v>0.000</x:v>
      </x:c>
      <x:c r="V21" s="150">
        <x:v>3.360</x:v>
      </x:c>
      <x:c r="W21" s="151">
        <x:v>9897</x:v>
      </x:c>
      <x:c r="X21" s="151">
        <x:v>0</x:v>
      </x:c>
    </x:row>
    <x:row r="22" spans="1:25" s="147" customFormat="1" ht="15" x14ac:dyDescent="0.2">
      <x:c r="A22" s="148" t="s">
        <x:v>301</x:v>
      </x:c>
      <x:c r="B22" s="306">
        <x:v>19</x:v>
      </x:c>
      <x:c r="C22" s="148" t="s">
        <x:v>293</x:v>
      </x:c>
      <x:c r="D22" s="148" t="s">
        <x:v>302</x:v>
      </x:c>
      <x:c r="E22" s="148" t="s">
        <x:v>295</x:v>
      </x:c>
      <x:c r="F22" s="149">
        <x:v>3.0</x:v>
      </x:c>
      <x:c r="G22" s="149">
        <x:v>39.4</x:v>
      </x:c>
      <x:c r="H22" s="149">
        <x:v>36.4</x:v>
      </x:c>
      <x:c r="I22" s="149">
        <x:v>21.2</x:v>
      </x:c>
      <x:c r="J22" s="149">
        <x:v>0.0</x:v>
      </x:c>
      <x:c r="K22" s="150">
        <x:v>0.219</x:v>
      </x:c>
      <x:c r="L22" s="150">
        <x:v>2.876</x:v>
      </x:c>
      <x:c r="M22" s="150">
        <x:v>2.657</x:v>
      </x:c>
      <x:c r="N22" s="150">
        <x:v>1.548</x:v>
      </x:c>
      <x:c r="O22" s="150">
        <x:v>0.000</x:v>
      </x:c>
      <x:c r="P22" s="150">
        <x:v>3.095</x:v>
      </x:c>
      <x:c r="Q22" s="150">
        <x:v>0.876</x:v>
      </x:c>
      <x:c r="R22" s="150">
        <x:v>2.876</x:v>
      </x:c>
      <x:c r="S22" s="150">
        <x:v>0.000</x:v>
      </x:c>
      <x:c r="T22" s="150">
        <x:v>0.000</x:v>
      </x:c>
      <x:c r="U22" s="150">
        <x:v>0.000</x:v>
      </x:c>
      <x:c r="V22" s="150">
        <x:v>3.752</x:v>
      </x:c>
      <x:c r="W22" s="151">
        <x:v>30756</x:v>
      </x:c>
      <x:c r="X22" s="151">
        <x:v>0</x:v>
      </x:c>
    </x:row>
    <x:row r="23" spans="1:25" s="147" customFormat="1" ht="15" x14ac:dyDescent="0.2">
      <x:c r="A23" s="148" t="s">
        <x:v>301</x:v>
      </x:c>
      <x:c r="B23" s="306">
        <x:v>19</x:v>
      </x:c>
      <x:c r="C23" s="148" t="s">
        <x:v>293</x:v>
      </x:c>
      <x:c r="D23" s="148" t="s">
        <x:v>302</x:v>
      </x:c>
      <x:c r="E23" s="148" t="s">
        <x:v>296</x:v>
      </x:c>
      <x:c r="F23" s="149">
        <x:v>0.0</x:v>
      </x:c>
      <x:c r="G23" s="149">
        <x:v>50.0</x:v>
      </x:c>
      <x:c r="H23" s="149">
        <x:v>50.0</x:v>
      </x:c>
      <x:c r="I23" s="149">
        <x:v>0.0</x:v>
      </x:c>
      <x:c r="J23" s="149">
        <x:v>0.0</x:v>
      </x:c>
      <x:c r="K23" s="150">
        <x:v>0.000</x:v>
      </x:c>
      <x:c r="L23" s="150">
        <x:v>3.650</x:v>
      </x:c>
      <x:c r="M23" s="150">
        <x:v>3.650</x:v>
      </x:c>
      <x:c r="N23" s="150">
        <x:v>0.000</x:v>
      </x:c>
      <x:c r="O23" s="150">
        <x:v>0.000</x:v>
      </x:c>
      <x:c r="P23" s="150">
        <x:v>3.650</x:v>
      </x:c>
      <x:c r="Q23" s="150">
        <x:v>0.000</x:v>
      </x:c>
      <x:c r="R23" s="150">
        <x:v>3.650</x:v>
      </x:c>
      <x:c r="S23" s="150">
        <x:v>0.000</x:v>
      </x:c>
      <x:c r="T23" s="150">
        <x:v>0.000</x:v>
      </x:c>
      <x:c r="U23" s="150">
        <x:v>0.000</x:v>
      </x:c>
      <x:c r="V23" s="150">
        <x:v>3.650</x:v>
      </x:c>
      <x:c r="W23" s="151">
        <x:v>6509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19</x:v>
      </x:c>
      <x:c r="C24" s="148" t="s">
        <x:v>293</x:v>
      </x:c>
      <x:c r="D24" s="148" t="s">
        <x:v>302</x:v>
      </x:c>
      <x:c r="E24" s="148" t="s">
        <x:v>297</x:v>
      </x:c>
      <x:c r="F24" s="149">
        <x:v>0.0</x:v>
      </x:c>
      <x:c r="G24" s="149">
        <x:v>50.0</x:v>
      </x:c>
      <x:c r="H24" s="149">
        <x:v>50.0</x:v>
      </x:c>
      <x:c r="I24" s="149">
        <x:v>0.0</x:v>
      </x:c>
      <x:c r="J24" s="149">
        <x:v>0.0</x:v>
      </x:c>
      <x:c r="K24" s="150">
        <x:v>0.000</x:v>
      </x:c>
      <x:c r="L24" s="150">
        <x:v>3.650</x:v>
      </x:c>
      <x:c r="M24" s="150">
        <x:v>3.650</x:v>
      </x:c>
      <x:c r="N24" s="150">
        <x:v>0.000</x:v>
      </x:c>
      <x:c r="O24" s="150">
        <x:v>0.000</x:v>
      </x:c>
      <x:c r="P24" s="150">
        <x:v>3.650</x:v>
      </x:c>
      <x:c r="Q24" s="150">
        <x:v>0.000</x:v>
      </x:c>
      <x:c r="R24" s="150">
        <x:v>3.650</x:v>
      </x:c>
      <x:c r="S24" s="150">
        <x:v>0.000</x:v>
      </x:c>
      <x:c r="T24" s="150">
        <x:v>0.000</x:v>
      </x:c>
      <x:c r="U24" s="150">
        <x:v>0.000</x:v>
      </x:c>
      <x:c r="V24" s="150">
        <x:v>3.650</x:v>
      </x:c>
      <x:c r="W24" s="151">
        <x:v>4714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25</x:v>
      </x:c>
      <x:c r="C25" s="148" t="s">
        <x:v>293</x:v>
      </x:c>
      <x:c r="D25" s="148" t="s">
        <x:v>303</x:v>
      </x:c>
      <x:c r="E25" s="148" t="s">
        <x:v>295</x:v>
      </x:c>
      <x:c r="F25" s="149">
        <x:v>25.0</x:v>
      </x:c>
      <x:c r="G25" s="149">
        <x:v>46.4</x:v>
      </x:c>
      <x:c r="H25" s="149">
        <x:v>17.9</x:v>
      </x:c>
      <x:c r="I25" s="149">
        <x:v>10.7</x:v>
      </x:c>
      <x:c r="J25" s="149">
        <x:v>0.0</x:v>
      </x:c>
      <x:c r="K25" s="150">
        <x:v>1.688</x:v>
      </x:c>
      <x:c r="L25" s="150">
        <x:v>3.132</x:v>
      </x:c>
      <x:c r="M25" s="150">
        <x:v>1.208</x:v>
      </x:c>
      <x:c r="N25" s="150">
        <x:v>0.722</x:v>
      </x:c>
      <x:c r="O25" s="150">
        <x:v>0.000</x:v>
      </x:c>
      <x:c r="P25" s="150">
        <x:v>4.819</x:v>
      </x:c>
      <x:c r="Q25" s="150">
        <x:v>6.750</x:v>
      </x:c>
      <x:c r="R25" s="150">
        <x:v>3.132</x:v>
      </x:c>
      <x:c r="S25" s="150">
        <x:v>0.000</x:v>
      </x:c>
      <x:c r="T25" s="150">
        <x:v>0.000</x:v>
      </x:c>
      <x:c r="U25" s="150">
        <x:v>0.000</x:v>
      </x:c>
      <x:c r="V25" s="150">
        <x:v>9.882</x:v>
      </x:c>
      <x:c r="W25" s="151">
        <x:v>81000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26</x:v>
      </x:c>
      <x:c r="C26" s="148" t="s">
        <x:v>293</x:v>
      </x:c>
      <x:c r="D26" s="148" t="s">
        <x:v>304</x:v>
      </x:c>
      <x:c r="E26" s="148" t="s">
        <x:v>295</x:v>
      </x:c>
      <x:c r="F26" s="149">
        <x:v>7.9</x:v>
      </x:c>
      <x:c r="G26" s="149">
        <x:v>42.1</x:v>
      </x:c>
      <x:c r="H26" s="149">
        <x:v>44.7</x:v>
      </x:c>
      <x:c r="I26" s="149">
        <x:v>5.3</x:v>
      </x:c>
      <x:c r="J26" s="149">
        <x:v>0.0</x:v>
      </x:c>
      <x:c r="K26" s="150">
        <x:v>1.059</x:v>
      </x:c>
      <x:c r="L26" s="150">
        <x:v>5.641</x:v>
      </x:c>
      <x:c r="M26" s="150">
        <x:v>5.990</x:v>
      </x:c>
      <x:c r="N26" s="150">
        <x:v>0.710</x:v>
      </x:c>
      <x:c r="O26" s="150">
        <x:v>0.000</x:v>
      </x:c>
      <x:c r="P26" s="150">
        <x:v>6.700</x:v>
      </x:c>
      <x:c r="Q26" s="150">
        <x:v>4.234</x:v>
      </x:c>
      <x:c r="R26" s="150">
        <x:v>5.641</x:v>
      </x:c>
      <x:c r="S26" s="150">
        <x:v>0.000</x:v>
      </x:c>
      <x:c r="T26" s="150">
        <x:v>0.000</x:v>
      </x:c>
      <x:c r="U26" s="150">
        <x:v>0.000</x:v>
      </x:c>
      <x:c r="V26" s="150">
        <x:v>9.876</x:v>
      </x:c>
      <x:c r="W26" s="151">
        <x:v>105234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26</x:v>
      </x:c>
      <x:c r="C27" s="148" t="s">
        <x:v>293</x:v>
      </x:c>
      <x:c r="D27" s="148" t="s">
        <x:v>304</x:v>
      </x:c>
      <x:c r="E27" s="148" t="s">
        <x:v>296</x:v>
      </x:c>
      <x:c r="F27" s="149">
        <x:v>40.0</x:v>
      </x:c>
      <x:c r="G27" s="149">
        <x:v>40.0</x:v>
      </x:c>
      <x:c r="H27" s="149">
        <x:v>20.0</x:v>
      </x:c>
      <x:c r="I27" s="149">
        <x:v>0.0</x:v>
      </x:c>
      <x:c r="J27" s="149">
        <x:v>0.0</x:v>
      </x:c>
      <x:c r="K27" s="150">
        <x:v>5.360</x:v>
      </x:c>
      <x:c r="L27" s="150">
        <x:v>5.360</x:v>
      </x:c>
      <x:c r="M27" s="150">
        <x:v>2.680</x:v>
      </x:c>
      <x:c r="N27" s="150">
        <x:v>0.000</x:v>
      </x:c>
      <x:c r="O27" s="150">
        <x:v>0.000</x:v>
      </x:c>
      <x:c r="P27" s="150">
        <x:v>10.720</x:v>
      </x:c>
      <x:c r="Q27" s="150">
        <x:v>21.440</x:v>
      </x:c>
      <x:c r="R27" s="150">
        <x:v>5.360</x:v>
      </x:c>
      <x:c r="S27" s="150">
        <x:v>0.000</x:v>
      </x:c>
      <x:c r="T27" s="150">
        <x:v>0.000</x:v>
      </x:c>
      <x:c r="U27" s="150">
        <x:v>0.000</x:v>
      </x:c>
      <x:c r="V27" s="150">
        <x:v>26.800</x:v>
      </x:c>
      <x:c r="W27" s="151">
        <x:v>62127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26</x:v>
      </x:c>
      <x:c r="C28" s="148" t="s">
        <x:v>293</x:v>
      </x:c>
      <x:c r="D28" s="148" t="s">
        <x:v>304</x:v>
      </x:c>
      <x:c r="E28" s="148" t="s">
        <x:v>297</x:v>
      </x:c>
      <x:c r="F28" s="149">
        <x:v>0.0</x:v>
      </x:c>
      <x:c r="G28" s="149">
        <x:v>100.0</x:v>
      </x:c>
      <x:c r="H28" s="149">
        <x:v>0.0</x:v>
      </x:c>
      <x:c r="I28" s="149">
        <x:v>0.0</x:v>
      </x:c>
      <x:c r="J28" s="149">
        <x:v>0.0</x:v>
      </x:c>
      <x:c r="K28" s="150">
        <x:v>0.000</x:v>
      </x:c>
      <x:c r="L28" s="150">
        <x:v>13.400</x:v>
      </x:c>
      <x:c r="M28" s="150">
        <x:v>0.000</x:v>
      </x:c>
      <x:c r="N28" s="150">
        <x:v>0.000</x:v>
      </x:c>
      <x:c r="O28" s="150">
        <x:v>0.000</x:v>
      </x:c>
      <x:c r="P28" s="150">
        <x:v>13.400</x:v>
      </x:c>
      <x:c r="Q28" s="150">
        <x:v>0.000</x:v>
      </x:c>
      <x:c r="R28" s="150">
        <x:v>13.400</x:v>
      </x:c>
      <x:c r="S28" s="150">
        <x:v>0.000</x:v>
      </x:c>
      <x:c r="T28" s="150">
        <x:v>0.000</x:v>
      </x:c>
      <x:c r="U28" s="150">
        <x:v>0.000</x:v>
      </x:c>
      <x:c r="V28" s="150">
        <x:v>13.400</x:v>
      </x:c>
      <x:c r="W28" s="151">
        <x:v>22499</x:v>
      </x:c>
      <x:c r="X28" s="151">
        <x:v>0</x:v>
      </x:c>
    </x:row>
    <x:row r="29" spans="1:25" s="147" customFormat="1" ht="15" x14ac:dyDescent="0.2">
      <x:c r="A29" s="148" t="s">
        <x:v>305</x:v>
      </x:c>
      <x:c r="B29" s="306">
        <x:v>34</x:v>
      </x:c>
      <x:c r="C29" s="148" t="s">
        <x:v>293</x:v>
      </x:c>
      <x:c r="D29" s="148" t="s">
        <x:v>306</x:v>
      </x:c>
      <x:c r="E29" s="148" t="s">
        <x:v>295</x:v>
      </x:c>
      <x:c r="F29" s="149">
        <x:v>0.0</x:v>
      </x:c>
      <x:c r="G29" s="149">
        <x:v>15.0</x:v>
      </x:c>
      <x:c r="H29" s="149">
        <x:v>47.5</x:v>
      </x:c>
      <x:c r="I29" s="149">
        <x:v>35.0</x:v>
      </x:c>
      <x:c r="J29" s="149">
        <x:v>2.5</x:v>
      </x:c>
      <x:c r="K29" s="150">
        <x:v>0.000</x:v>
      </x:c>
      <x:c r="L29" s="150">
        <x:v>1.485</x:v>
      </x:c>
      <x:c r="M29" s="150">
        <x:v>4.702</x:v>
      </x:c>
      <x:c r="N29" s="150">
        <x:v>3.465</x:v>
      </x:c>
      <x:c r="O29" s="150">
        <x:v>0.248</x:v>
      </x:c>
      <x:c r="P29" s="150">
        <x:v>1.485</x:v>
      </x:c>
      <x:c r="Q29" s="150">
        <x:v>0.000</x:v>
      </x:c>
      <x:c r="R29" s="150">
        <x:v>1.485</x:v>
      </x:c>
      <x:c r="S29" s="150">
        <x:v>0.000</x:v>
      </x:c>
      <x:c r="T29" s="150">
        <x:v>0.000</x:v>
      </x:c>
      <x:c r="U29" s="150">
        <x:v>0.000</x:v>
      </x:c>
      <x:c r="V29" s="150">
        <x:v>1.485</x:v>
      </x:c>
      <x:c r="W29" s="151">
        <x:v>14818</x:v>
      </x:c>
      <x:c r="X29" s="151">
        <x:v>0</x:v>
      </x:c>
    </x:row>
    <x:row r="30" spans="1:25" s="147" customFormat="1" ht="15" x14ac:dyDescent="0.2">
      <x:c r="A30" s="148" t="s">
        <x:v>305</x:v>
      </x:c>
      <x:c r="B30" s="306">
        <x:v>34</x:v>
      </x:c>
      <x:c r="C30" s="148" t="s">
        <x:v>293</x:v>
      </x:c>
      <x:c r="D30" s="148" t="s">
        <x:v>306</x:v>
      </x:c>
      <x:c r="E30" s="148" t="s">
        <x:v>296</x:v>
      </x:c>
      <x:c r="F30" s="149">
        <x:v>0.0</x:v>
      </x:c>
      <x:c r="G30" s="149">
        <x:v>60.0</x:v>
      </x:c>
      <x:c r="H30" s="149">
        <x:v>30.0</x:v>
      </x:c>
      <x:c r="I30" s="149">
        <x:v>10.0</x:v>
      </x:c>
      <x:c r="J30" s="149">
        <x:v>0.0</x:v>
      </x:c>
      <x:c r="K30" s="150">
        <x:v>0.000</x:v>
      </x:c>
      <x:c r="L30" s="150">
        <x:v>5.940</x:v>
      </x:c>
      <x:c r="M30" s="150">
        <x:v>2.970</x:v>
      </x:c>
      <x:c r="N30" s="150">
        <x:v>0.990</x:v>
      </x:c>
      <x:c r="O30" s="150">
        <x:v>0.000</x:v>
      </x:c>
      <x:c r="P30" s="150">
        <x:v>5.940</x:v>
      </x:c>
      <x:c r="Q30" s="150">
        <x:v>0.000</x:v>
      </x:c>
      <x:c r="R30" s="150">
        <x:v>5.940</x:v>
      </x:c>
      <x:c r="S30" s="150">
        <x:v>0.000</x:v>
      </x:c>
      <x:c r="T30" s="150">
        <x:v>0.000</x:v>
      </x:c>
      <x:c r="U30" s="150">
        <x:v>0.000</x:v>
      </x:c>
      <x:c r="V30" s="150">
        <x:v>5.940</x:v>
      </x:c>
      <x:c r="W30" s="151">
        <x:v>14507</x:v>
      </x:c>
      <x:c r="X30" s="151">
        <x:v>0</x:v>
      </x:c>
    </x:row>
    <x:row r="31" spans="1:25" s="147" customFormat="1" ht="15" x14ac:dyDescent="0.2">
      <x:c r="A31" s="148" t="s">
        <x:v>305</x:v>
      </x:c>
      <x:c r="B31" s="306">
        <x:v>36</x:v>
      </x:c>
      <x:c r="C31" s="148" t="s">
        <x:v>293</x:v>
      </x:c>
      <x:c r="D31" s="148" t="s">
        <x:v>307</x:v>
      </x:c>
      <x:c r="E31" s="148" t="s">
        <x:v>295</x:v>
      </x:c>
      <x:c r="F31" s="149">
        <x:v>7.3</x:v>
      </x:c>
      <x:c r="G31" s="149">
        <x:v>20.0</x:v>
      </x:c>
      <x:c r="H31" s="149">
        <x:v>29.1</x:v>
      </x:c>
      <x:c r="I31" s="149">
        <x:v>40.0</x:v>
      </x:c>
      <x:c r="J31" s="149">
        <x:v>3.6</x:v>
      </x:c>
      <x:c r="K31" s="150">
        <x:v>0.985</x:v>
      </x:c>
      <x:c r="L31" s="150">
        <x:v>2.700</x:v>
      </x:c>
      <x:c r="M31" s="150">
        <x:v>3.929</x:v>
      </x:c>
      <x:c r="N31" s="150">
        <x:v>5.400</x:v>
      </x:c>
      <x:c r="O31" s="150">
        <x:v>0.486</x:v>
      </x:c>
      <x:c r="P31" s="150">
        <x:v>3.686</x:v>
      </x:c>
      <x:c r="Q31" s="150">
        <x:v>3.942</x:v>
      </x:c>
      <x:c r="R31" s="150">
        <x:v>2.700</x:v>
      </x:c>
      <x:c r="S31" s="150">
        <x:v>0.000</x:v>
      </x:c>
      <x:c r="T31" s="150">
        <x:v>0.000</x:v>
      </x:c>
      <x:c r="U31" s="150">
        <x:v>0.000</x:v>
      </x:c>
      <x:c r="V31" s="150">
        <x:v>6.642</x:v>
      </x:c>
      <x:c r="W31" s="151">
        <x:v>50983</x:v>
      </x:c>
      <x:c r="X31" s="151">
        <x:v>0</x:v>
      </x:c>
    </x:row>
    <x:row r="32" spans="1:25" s="147" customFormat="1" ht="15" x14ac:dyDescent="0.2">
      <x:c r="A32" s="148" t="s">
        <x:v>305</x:v>
      </x:c>
      <x:c r="B32" s="306">
        <x:v>36</x:v>
      </x:c>
      <x:c r="C32" s="148" t="s">
        <x:v>293</x:v>
      </x:c>
      <x:c r="D32" s="148" t="s">
        <x:v>307</x:v>
      </x:c>
      <x:c r="E32" s="148" t="s">
        <x:v>296</x:v>
      </x:c>
      <x:c r="F32" s="149">
        <x:v>0.0</x:v>
      </x:c>
      <x:c r="G32" s="149">
        <x:v>20.0</x:v>
      </x:c>
      <x:c r="H32" s="149">
        <x:v>20.0</x:v>
      </x:c>
      <x:c r="I32" s="149">
        <x:v>60.0</x:v>
      </x:c>
      <x:c r="J32" s="149">
        <x:v>0.0</x:v>
      </x:c>
      <x:c r="K32" s="150">
        <x:v>0.000</x:v>
      </x:c>
      <x:c r="L32" s="150">
        <x:v>2.700</x:v>
      </x:c>
      <x:c r="M32" s="150">
        <x:v>2.700</x:v>
      </x:c>
      <x:c r="N32" s="150">
        <x:v>8.100</x:v>
      </x:c>
      <x:c r="O32" s="150">
        <x:v>0.000</x:v>
      </x:c>
      <x:c r="P32" s="150">
        <x:v>2.700</x:v>
      </x:c>
      <x:c r="Q32" s="150">
        <x:v>0.000</x:v>
      </x:c>
      <x:c r="R32" s="150">
        <x:v>2.700</x:v>
      </x:c>
      <x:c r="S32" s="150">
        <x:v>0.000</x:v>
      </x:c>
      <x:c r="T32" s="150">
        <x:v>0.000</x:v>
      </x:c>
      <x:c r="U32" s="150">
        <x:v>0.000</x:v>
      </x:c>
      <x:c r="V32" s="150">
        <x:v>2.700</x:v>
      </x:c>
      <x:c r="W32" s="151">
        <x:v>5072</x:v>
      </x:c>
      <x:c r="X32" s="151">
        <x:v>0</x:v>
      </x:c>
    </x:row>
    <x:row r="33" spans="1:25" s="147" customFormat="1" ht="15" x14ac:dyDescent="0.2">
      <x:c r="A33" s="148" t="s">
        <x:v>305</x:v>
      </x:c>
      <x:c r="B33" s="306">
        <x:v>36</x:v>
      </x:c>
      <x:c r="C33" s="148" t="s">
        <x:v>293</x:v>
      </x:c>
      <x:c r="D33" s="148" t="s">
        <x:v>307</x:v>
      </x:c>
      <x:c r="E33" s="148" t="s">
        <x:v>297</x:v>
      </x:c>
      <x:c r="F33" s="149">
        <x:v>0.0</x:v>
      </x:c>
      <x:c r="G33" s="149">
        <x:v>30.0</x:v>
      </x:c>
      <x:c r="H33" s="149">
        <x:v>50.0</x:v>
      </x:c>
      <x:c r="I33" s="149">
        <x:v>20.0</x:v>
      </x:c>
      <x:c r="J33" s="149">
        <x:v>0.0</x:v>
      </x:c>
      <x:c r="K33" s="150">
        <x:v>0.000</x:v>
      </x:c>
      <x:c r="L33" s="150">
        <x:v>4.050</x:v>
      </x:c>
      <x:c r="M33" s="150">
        <x:v>6.750</x:v>
      </x:c>
      <x:c r="N33" s="150">
        <x:v>2.700</x:v>
      </x:c>
      <x:c r="O33" s="150">
        <x:v>0.000</x:v>
      </x:c>
      <x:c r="P33" s="150">
        <x:v>4.050</x:v>
      </x:c>
      <x:c r="Q33" s="150">
        <x:v>0.000</x:v>
      </x:c>
      <x:c r="R33" s="150">
        <x:v>4.050</x:v>
      </x:c>
      <x:c r="S33" s="150">
        <x:v>0.000</x:v>
      </x:c>
      <x:c r="T33" s="150">
        <x:v>0.000</x:v>
      </x:c>
      <x:c r="U33" s="150">
        <x:v>0.000</x:v>
      </x:c>
      <x:c r="V33" s="150">
        <x:v>4.050</x:v>
      </x:c>
      <x:c r="W33" s="151">
        <x:v>5294</x:v>
      </x:c>
      <x:c r="X33" s="151">
        <x:v>0</x:v>
      </x:c>
    </x:row>
    <x:row r="34" spans="1:25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5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26" customFormat="1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8"/>
      <x:c r="W235" s="160"/>
      <x:c r="X23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4 P15:P34 J15:J34 J17:J235 P17:P235 V17:V235">
    <x:cfRule type="expression" dxfId="19" priority="13">
      <x:formula>IF($A15&lt;&gt;"",1,0)</x:formula>
    </x:cfRule>
  </x:conditionalFormatting>
  <x:conditionalFormatting sqref="A216:X23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4 P15:P34 V15:V34">
    <x:cfRule type="expression" dxfId="14" priority="10">
      <x:formula>IF($A15&lt;&gt;"",1,0)</x:formula>
    </x:cfRule>
  </x:conditionalFormatting>
  <x:conditionalFormatting sqref="A15:X34 A17:X23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5 P16:P35 J16:J35">
    <x:cfRule type="expression" dxfId="11" priority="5">
      <x:formula>IF($A16&lt;&gt;"",1,0)</x:formula>
    </x:cfRule>
  </x:conditionalFormatting>
  <x:conditionalFormatting sqref="A16:X3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5 P16:P35 V16:V35">
    <x:cfRule type="expression" dxfId="8" priority="2">
      <x:formula>IF($A16&lt;&gt;"",1,0)</x:formula>
    </x:cfRule>
  </x:conditionalFormatting>
  <x:conditionalFormatting sqref="A16:X3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78000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101000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135000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188000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125500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125500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21563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169000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121000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148000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56000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123500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14688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10.0</x:v>
      </x:c>
      <x:c r="H12" s="151">
        <x:v>26.0</x:v>
      </x:c>
      <x:c r="I12" s="151">
        <x:v>50.0</x:v>
      </x:c>
      <x:c r="J12" s="151">
        <x:v>11.0</x:v>
      </x:c>
      <x:c r="K12" s="151">
        <x:v>3.0</x:v>
      </x:c>
      <x:c r="L12" s="193">
        <x:v>0.418604651162791</x:v>
      </x:c>
      <x:c r="M12" s="193">
        <x:v>21.06</x:v>
      </x:c>
      <x:c r="N12" s="193">
        <x:v>14.107311627907</x:v>
      </x:c>
      <x:c r="O12" s="151">
        <x:v>58466</x:v>
      </x:c>
      <x:c r="P12" s="152"/>
    </x:row>
    <x:row r="13" spans="1:17" s="147" customFormat="1" ht="15" x14ac:dyDescent="0.2">
      <x:c r="A13" s="148" t="s">
        <x:v>298</x:v>
      </x:c>
      <x:c r="B13" s="306">
        <x:v>11</x:v>
      </x:c>
      <x:c r="C13" s="148" t="s">
        <x:v>293</x:v>
      </x:c>
      <x:c r="D13" s="148" t="s">
        <x:v>299</x:v>
      </x:c>
      <x:c r="E13" s="148"/>
      <x:c r="F13" s="148"/>
      <x:c r="G13" s="151">
        <x:v>0.0</x:v>
      </x:c>
      <x:c r="H13" s="151">
        <x:v>8.0</x:v>
      </x:c>
      <x:c r="I13" s="151">
        <x:v>58.0</x:v>
      </x:c>
      <x:c r="J13" s="151">
        <x:v>34.0</x:v>
      </x:c>
      <x:c r="K13" s="151">
        <x:v>0.0</x:v>
      </x:c>
      <x:c r="L13" s="193">
        <x:v>0.121212121212121</x:v>
      </x:c>
      <x:c r="M13" s="193">
        <x:v>0.97</x:v>
      </x:c>
      <x:c r="N13" s="193">
        <x:v>0.187151515151515</x:v>
      </x:c>
      <x:c r="O13" s="151">
        <x:v>776</x:v>
      </x:c>
      <x:c r="P13" s="152"/>
    </x:row>
    <x:row r="14" spans="1:17" s="147" customFormat="1" ht="15" x14ac:dyDescent="0.2">
      <x:c r="A14" s="148" t="s">
        <x:v>298</x:v>
      </x:c>
      <x:c r="B14" s="306">
        <x:v>15</x:v>
      </x:c>
      <x:c r="C14" s="148" t="s">
        <x:v>293</x:v>
      </x:c>
      <x:c r="D14" s="148" t="s">
        <x:v>300</x:v>
      </x:c>
      <x:c r="E14" s="148"/>
      <x:c r="F14" s="148"/>
      <x:c r="G14" s="151">
        <x:v>2.0</x:v>
      </x:c>
      <x:c r="H14" s="151">
        <x:v>39.0</x:v>
      </x:c>
      <x:c r="I14" s="151">
        <x:v>42.0</x:v>
      </x:c>
      <x:c r="J14" s="151">
        <x:v>17.0</x:v>
      </x:c>
      <x:c r="K14" s="151">
        <x:v>0.0</x:v>
      </x:c>
      <x:c r="L14" s="193">
        <x:v>0.493975903614458</x:v>
      </x:c>
      <x:c r="M14" s="193">
        <x:v>3.17</x:v>
      </x:c>
      <x:c r="N14" s="193">
        <x:v>2.50465542168675</x:v>
      </x:c>
      <x:c r="O14" s="151">
        <x:v>10380</x:v>
      </x:c>
      <x:c r="P14" s="152"/>
    </x:row>
    <x:row r="15" spans="1:17" s="147" customFormat="1" ht="15" x14ac:dyDescent="0.2">
      <x:c r="A15" s="148" t="s">
        <x:v>301</x:v>
      </x:c>
      <x:c r="B15" s="306">
        <x:v>19</x:v>
      </x:c>
      <x:c r="C15" s="148" t="s">
        <x:v>293</x:v>
      </x:c>
      <x:c r="D15" s="148" t="s">
        <x:v>302</x:v>
      </x:c>
      <x:c r="E15" s="148"/>
      <x:c r="F15" s="148"/>
      <x:c r="G15" s="151">
        <x:v>2.0</x:v>
      </x:c>
      <x:c r="H15" s="151">
        <x:v>43.0</x:v>
      </x:c>
      <x:c r="I15" s="151">
        <x:v>41.0</x:v>
      </x:c>
      <x:c r="J15" s="151">
        <x:v>14.0</x:v>
      </x:c>
      <x:c r="K15" s="151">
        <x:v>0.0</x:v>
      </x:c>
      <x:c r="L15" s="193">
        <x:v>0.523255813953488</x:v>
      </x:c>
      <x:c r="M15" s="193">
        <x:v>3.61</x:v>
      </x:c>
      <x:c r="N15" s="193">
        <x:v>1.89104651162791</x:v>
      </x:c>
      <x:c r="O15" s="151">
        <x:v>7837</x:v>
      </x:c>
      <x:c r="P15" s="152"/>
    </x:row>
    <x:row r="16" spans="1:17" s="147" customFormat="1" ht="15" x14ac:dyDescent="0.2">
      <x:c r="A16" s="148" t="s">
        <x:v>301</x:v>
      </x:c>
      <x:c r="B16" s="306">
        <x:v>25</x:v>
      </x:c>
      <x:c r="C16" s="148" t="s">
        <x:v>293</x:v>
      </x:c>
      <x:c r="D16" s="148" t="s">
        <x:v>303</x:v>
      </x:c>
      <x:c r="E16" s="148"/>
      <x:c r="F16" s="148"/>
      <x:c r="G16" s="151">
        <x:v>16.0</x:v>
      </x:c>
      <x:c r="H16" s="151">
        <x:v>30.0</x:v>
      </x:c>
      <x:c r="I16" s="151">
        <x:v>30.0</x:v>
      </x:c>
      <x:c r="J16" s="151">
        <x:v>24.0</x:v>
      </x:c>
      <x:c r="K16" s="151">
        <x:v>0.0</x:v>
      </x:c>
      <x:c r="L16" s="193">
        <x:v>0.605263157894737</x:v>
      </x:c>
      <x:c r="M16" s="193">
        <x:v>20.02</x:v>
      </x:c>
      <x:c r="N16" s="193">
        <x:v>12.1155526315789</x:v>
      </x:c>
      <x:c r="O16" s="151">
        <x:v>50211</x:v>
      </x:c>
      <x:c r="P16" s="152"/>
    </x:row>
    <x:row r="17" spans="1:17" s="147" customFormat="1" ht="15" x14ac:dyDescent="0.2">
      <x:c r="A17" s="148" t="s">
        <x:v>301</x:v>
      </x:c>
      <x:c r="B17" s="306">
        <x:v>26</x:v>
      </x:c>
      <x:c r="C17" s="148" t="s">
        <x:v>293</x:v>
      </x:c>
      <x:c r="D17" s="148" t="s">
        <x:v>304</x:v>
      </x:c>
      <x:c r="E17" s="148"/>
      <x:c r="F17" s="148"/>
      <x:c r="G17" s="151">
        <x:v>13.0</x:v>
      </x:c>
      <x:c r="H17" s="151">
        <x:v>51.0</x:v>
      </x:c>
      <x:c r="I17" s="151">
        <x:v>33.0</x:v>
      </x:c>
      <x:c r="J17" s="151">
        <x:v>3.0</x:v>
      </x:c>
      <x:c r="K17" s="151">
        <x:v>0.0</x:v>
      </x:c>
      <x:c r="L17" s="193">
        <x:v>0.65979381443299</x:v>
      </x:c>
      <x:c r="M17" s="193">
        <x:v>16.45</x:v>
      </x:c>
      <x:c r="N17" s="193">
        <x:v>14.107975257732</x:v>
      </x:c>
      <x:c r="O17" s="151">
        <x:v>58468</x:v>
      </x:c>
      <x:c r="P17" s="152"/>
    </x:row>
    <x:row r="18" spans="1:17" s="147" customFormat="1" ht="15" x14ac:dyDescent="0.2">
      <x:c r="A18" s="148" t="s">
        <x:v>305</x:v>
      </x:c>
      <x:c r="B18" s="306">
        <x:v>34</x:v>
      </x:c>
      <x:c r="C18" s="148" t="s">
        <x:v>293</x:v>
      </x:c>
      <x:c r="D18" s="148" t="s">
        <x:v>306</x:v>
      </x:c>
      <x:c r="E18" s="148"/>
      <x:c r="F18" s="148"/>
      <x:c r="G18" s="151">
        <x:v>0.0</x:v>
      </x:c>
      <x:c r="H18" s="151">
        <x:v>22.0</x:v>
      </x:c>
      <x:c r="I18" s="151">
        <x:v>46.0</x:v>
      </x:c>
      <x:c r="J18" s="151">
        <x:v>30.0</x:v>
      </x:c>
      <x:c r="K18" s="151">
        <x:v>2.0</x:v>
      </x:c>
      <x:c r="L18" s="193">
        <x:v>0.323529411764706</x:v>
      </x:c>
      <x:c r="M18" s="193">
        <x:v>1.50</x:v>
      </x:c>
      <x:c r="N18" s="193">
        <x:v>0.628779411764706</x:v>
      </x:c>
      <x:c r="O18" s="151">
        <x:v>2606</x:v>
      </x:c>
      <x:c r="P18" s="152"/>
    </x:row>
    <x:row r="19" spans="1:17" s="147" customFormat="1" ht="15" x14ac:dyDescent="0.2">
      <x:c r="A19" s="148" t="s">
        <x:v>305</x:v>
      </x:c>
      <x:c r="B19" s="306">
        <x:v>36</x:v>
      </x:c>
      <x:c r="C19" s="148" t="s">
        <x:v>293</x:v>
      </x:c>
      <x:c r="D19" s="148" t="s">
        <x:v>307</x:v>
      </x:c>
      <x:c r="E19" s="148"/>
      <x:c r="F19" s="148"/>
      <x:c r="G19" s="151">
        <x:v>5.0</x:v>
      </x:c>
      <x:c r="H19" s="151">
        <x:v>21.0</x:v>
      </x:c>
      <x:c r="I19" s="151">
        <x:v>31.0</x:v>
      </x:c>
      <x:c r="J19" s="151">
        <x:v>41.0</x:v>
      </x:c>
      <x:c r="K19" s="151">
        <x:v>2.0</x:v>
      </x:c>
      <x:c r="L19" s="193">
        <x:v>0.456140350877193</x:v>
      </x:c>
      <x:c r="M19" s="193">
        <x:v>18.43</x:v>
      </x:c>
      <x:c r="N19" s="193">
        <x:v>8.40575438596491</x:v>
      </x:c>
      <x:c r="O19" s="151">
        <x:v>34836</x:v>
      </x:c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3"/>
      <x:c r="M20" s="193"/>
      <x:c r="N20" s="193"/>
      <x:c r="O20" s="151"/>
      <x:c r="P20" s="152"/>
    </x:row>
    <x:row r="21" spans="1:17" s="147" customFormat="1" ht="15" x14ac:dyDescent="0.2">
      <x:c r="A21" s="194"/>
      <x:c r="B21" s="307"/>
      <x:c r="C21" s="194"/>
      <x:c r="D21" s="194"/>
      <x:c r="E21" s="194"/>
      <x:c r="F21" s="194"/>
      <x:c r="G21" s="195"/>
      <x:c r="H21" s="195"/>
      <x:c r="I21" s="195"/>
      <x:c r="J21" s="195"/>
      <x:c r="K21" s="195"/>
      <x:c r="L21" s="196"/>
      <x:c r="M21" s="197"/>
      <x:c r="N21" s="197"/>
      <x:c r="O21" s="195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5" s="126" customFormat="1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s="144" customFormat="1" ht="15" x14ac:dyDescent="0.2">
      <x:c r="A231" s="203"/>
      <x:c r="B231" s="309"/>
      <x:c r="C231" s="203"/>
      <x:c r="D231" s="203"/>
      <x:c r="E231" s="203"/>
      <x:c r="F231" s="203"/>
      <x:c r="G231" s="204"/>
      <x:c r="H231" s="204"/>
      <x:c r="I231" s="204"/>
      <x:c r="J231" s="204"/>
      <x:c r="K231" s="204"/>
      <x:c r="L231" s="205"/>
      <x:c r="M231" s="205"/>
      <x:c r="N231" s="205"/>
      <x:c r="O231" s="204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0 K12:K130">
    <x:cfRule type="expression" dxfId="5" priority="2">
      <x:formula>IF($A12&lt;&gt;"",1,0)</x:formula>
    </x:cfRule>
  </x:conditionalFormatting>
  <x:conditionalFormatting sqref="E12:F130">
    <x:cfRule type="expression" dxfId="4" priority="1">
      <x:formula>IF(AND($A12&lt;&gt;"",$E12=""),1,0)</x:formula>
    </x:cfRule>
  </x:conditionalFormatting>
  <x:conditionalFormatting sqref="A222:O230">
    <x:cfRule type="expression" dxfId="3" priority="12">
      <x:formula>IF($A222&lt;&gt;"",1,0)</x:formula>
    </x:cfRule>
  </x:conditionalFormatting>
  <x:conditionalFormatting sqref="A12:O13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1298000</x:v>
      </x:c>
      <x:c r="E10" s="226">
        <x:v>1441000</x:v>
      </x:c>
      <x:c r="F10" s="226">
        <x:v>964000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7457000</x:v>
      </x:c>
      <x:c r="E11" s="231">
        <x:v>4014000</x:v>
      </x:c>
      <x:c r="F11" s="231">
        <x:v>4458000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138000</x:v>
      </x:c>
      <x:c r="E13" s="231">
        <x:v>421000</x:v>
      </x:c>
      <x:c r="F13" s="231">
        <x:v>196000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2000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553000</x:v>
      </x:c>
      <x:c r="E15" s="233">
        <x:v>326000</x:v>
      </x:c>
      <x:c r="F15" s="233">
        <x:v>183000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97000</x:v>
      </x:c>
      <x:c r="E16" s="240">
        <x:v>35000</x:v>
      </x:c>
      <x:c r="F16" s="240">
        <x:v>33000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1037000</x:v>
      </x:c>
      <x:c r="E17" s="322">
        <x:v>518000</x:v>
      </x:c>
      <x:c r="F17" s="322">
        <x:v>887000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10582000</x:v>
      </x:c>
      <x:c r="E18" s="245">
        <x:v>6755000</x:v>
      </x:c>
      <x:c r="F18" s="245">
        <x:v>6721000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75034000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