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<x:sst xmlns:x="http://schemas.openxmlformats.org/spreadsheetml/2006/main" count="511" uniqueCount="291">
  <x:si>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</x:si>
  <x:si>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</x:si>
  <x:si>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</x:si>
  <x:si>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</x:si>
  <x:si>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</x:si>
  <x:si>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</x:si>
  <x:si>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</x:si>
  <x:si>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</x:si>
  <x:si>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</x:si>
  <x:si>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</x:si>
  <x:si>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</x:si>
  <x:si>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</x:si>
  <x:si>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</x:si>
  <x:si>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</x:si>
  <x:si>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</x:si>
  <x:si>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</x:si>
  <x:si>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</x:si>
  <x:si>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</x:si>
  <x:si>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</x:si>
  <x:si>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</x:si>
  <x:si>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</x:si>
  <x:si>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</x:si>
  <x:si>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</x:si>
  <x:si>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</x:si>
  <x:si>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</x:si>
  <x:si>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</x:si>
  <x:si>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</x:si>
  <x:si>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</x:si>
  <x:si>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</x:si>
  <x:si>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</x:si>
  <x:si>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</x:si>
  <x:si>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</x:si>
  <x:si>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</x:si>
  <x:si>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</x:si>
  <x:si>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</x:si>
  <x:si>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</x:si>
  <x:si>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</x:si>
  <x:si>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</x:si>
  <x:si>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</x:si>
  <x:si>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</x:si>
  <x:si>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</x:si>
  <x:si>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</x:si>
  <x:si>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</x:si>
  <x:si>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</x:si>
  <x:si>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</x:si>
  <x:si>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</x:si>
  <x:si>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</x:si>
  <x:si>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</x:si>
  <x:si>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</x:si>
  <x:si>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</x:si>
  <x:si>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</x:si>
  <x:si>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</x:si>
  <x:si>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</x:si>
  <x:si>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</x:si>
  <x:si>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</x:si>
  <x:si>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</x:si>
  <x:si>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</x:si>
  <x:si>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</x:si>
  <x:si>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</x:si>
  <x:si>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</x:si>
  <x:si>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</x:si>
  <x:si>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</x:si>
  <x:si>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</x:si>
  <x:si>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</x:si>
  <x:si>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</x:si>
  <x:si>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</x:si>
  <x:si>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</x:si>
  <x:si>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</x:si>
  <x:si>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</x:si>
  <x:si>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</x:si>
  <x:si>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</x:si>
  <x:si>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</x:si>
  <x:si>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</x:si>
  <x:si>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</x:si>
  <x:si>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</x:si>
  <x:si>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</x:si>
  <x:si>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</x:si>
  <x:si>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</x:si>
  <x:si>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</x:si>
  <x:si>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</x:si>
  <x:si>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</x:si>
  <x:si>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</x:si>
  <x:si>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</x:si>
  <x:si>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</x:si>
  <x:si>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</x:si>
  <x:si>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</x:si>
  <x:si>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</x:si>
  <x:si>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</x:si>
  <x:si>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</x:si>
  <x:si>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</x:si>
  <x:si>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</x:si>
  <x:si>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</x:si>
  <x:si>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</x:si>
  <x:si>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</x:si>
  <x:si>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</x:si>
  <x:si>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</x:si>
  <x:si>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</x:si>
  <x:si>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</x:si>
  <x:si>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</x:si>
  <x:si>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</x:si>
  <x:si>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</x:si>
  <x:si>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</x:si>
  <x:si>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</x:si>
  <x:si>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</x:si>
  <x:si>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</x:si>
  <x:si>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</x:si>
  <x:si>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</x:si>
  <x:si>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</x:si>
  <x:si>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</x:si>
  <x:si>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</x:si>
  <x:si>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</x:si>
  <x:si>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</x:si>
  <x:si>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</x:si>
  <x:si>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</x:si>
  <x:si>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</x:si>
  <x:si>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</x:si>
  <x:si>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</x:si>
  <x:si>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</x:si>
  <x:si>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</x:si>
  <x:si>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</x:si>
  <x:si>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</x:si>
  <x:si>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</x:si>
  <x:si>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</x:si>
  <x:si>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</x:si>
  <x:si>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</x:si>
  <x:si>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</x:si>
  <x:si>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</x:si>
  <x:si>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</x:si>
  <x:si>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</x:si>
  <x:si>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</x:si>
  <x:si>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</x:si>
  <x:si>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</x:si>
  <x:si>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</x:si>
  <x:si>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</x:si>
  <x:si>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</x:si>
  <x:si>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</x:si>
  <x:si>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</x:si>
  <x:si>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</x:si>
  <x:si>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</x:si>
  <x:si>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</x:si>
  <x:si>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</x:si>
  <x:si>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</x:si>
  <x:si>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</x:si>
  <x:si>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</x:si>
  <x:si>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</x:si>
  <x:si>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</x:si>
  <x:si>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</x:si>
  <x:si>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</x:si>
  <x:si>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</x:si>
  <x:si>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</x:si>
  <x:si>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</x:si>
  <x:si>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</x:si>
  <x:si>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</x:si>
  <x:si>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</x:si>
  <x:si>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</x:si>
  <x:si>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</x:si>
  <x:si>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</x:si>
  <x:si>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</x:si>
  <x:si>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</x:si>
  <x:si>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</x:si>
  <x:si>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</x:si>
  <x:si>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</x:si>
  <x:si>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</x:si>
  <x:si>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</x:si>
  <x:si>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</x:si>
  <x:si>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</x:si>
  <x:si>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</x:si>
  <x:si>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</x:si>
  <x:si>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</x:si>
  <x:si>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</x:si>
  <x:si>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</x:si>
  <x:si>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</x:si>
  <x:si>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</x:si>
  <x:si>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</x:si>
  <x:si>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</x:si>
  <x:si>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</x:si>
  <x:si>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</x:si>
  <x:si>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</x:si>
  <x:si>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</x:si>
  <x:si>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</x:si>
  <x:si>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</x:si>
  <x:si>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</x:si>
  <x:si>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</x:si>
  <x:si>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</x:si>
  <x:si>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</x:si>
  <x:si>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</x:si>
  <x:si>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</x:si>
  <x:si>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</x:si>
  <x:si>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</x:si>
  <x:si>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</x:si>
  <x:si>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</x:si>
  <x:si>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</x:si>
  <x:si>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</x:si>
  <x:si>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</x:si>
  <x:si>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</x:si>
  <x:si>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</x:si>
  <x:si>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</x:si>
  <x:si>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</x:si>
  <x:si>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</x:si>
  <x:si>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</x:si>
  <x:si>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</x:si>
  <x:si>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</x:si>
  <x:si>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</x:si>
  <x:si>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</x:si>
  <x:si>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</x:si>
  <x:si>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</x:si>
  <x:si>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</x:si>
  <x:si>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</x:si>
  <x:si>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</x:si>
  <x:si>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</x:si>
  <x:si>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</x:si>
  <x:si>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</x:si>
  <x:si>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</x:si>
  <x:si>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</x:si>
  <x:si>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</x:si>
  <x:si>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</x:si>
  <x:si>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</x:si>
  <x:si>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</x:si>
  <x:si>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</x:si>
  <x:si>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</x:si>
  <x:si>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</x:si>
  <x:si>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</x:si>
  <x:si>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</x:si>
  <x:si>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</x:si>
  <x:si>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</x:si>
  <x:si>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</x:si>
  <x:si>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</x:si>
  <x:si>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</x:si>
  <x:si>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</x:si>
  <x:si>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</x:si>
  <x:si>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</x:si>
  <x:si>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</x:si>
  <x:si>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</x:si>
  <x:si>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</x:si>
  <x:si>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</x:si>
  <x:si>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</x:si>
  <x:si>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</x:si>
  <x:si>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</x:si>
  <x:si>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</x:si>
  <x:si>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</x:si>
  <x:si>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</x:si>
  <x:si>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</x:si>
  <x:si>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</x:si>
  <x:si>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</x:si>
  <x:si>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</x:si>
  <x:si>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</x:si>
  <x:si>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</x:si>
  <x:si>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</x:si>
  <x:si>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</x:si>
  <x:si>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</x:si>
  <x:si>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</x:si>
  <x:si>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</x:si>
  <x:si>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</x:si>
  <x:si>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</x:si>
  <x:si>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</x:si>
  <x:si>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</x:si>
  <x:si>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</x:si>
  <x:si>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</x:si>
  <x:si>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</x:si>
  <x:si>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</x:si>
  <x:si>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</x:si>
  <x:si>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</x:si>
  <x:si>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</x:si>
  <x:si>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</x:si>
  <x:si>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</x:si>
  <x:si>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</x:si>
  <x:si>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</x:si>
  <x:si>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</x:si>
  <x:si>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</x:si>
  <x:si>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</x:si>
  <x:si>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</x:si>
  <x:si>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</x:si>
  <x:si>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</x:si>
  <x:si>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</x:si>
  <x:si>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</x:si>
  <x:si>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</x:si>
  <x:si>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</x:si>
  <x:si>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</x:si>
  <x:si>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</x:si>
  <x:si>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</x:si>
  <x:si>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</x:si>
  <x:si>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</x:si>
  <x:si>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</x:si>
  <x:si>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</x:si>
  <x:si>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</x:si>
  <x:si>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</x:si>
  <x:si>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</x:si>
  <x:si>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</x:si>
  <x:si>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</x:si>
  <x:si>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</x:si>
  <x:si>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</x:si>
  <x:si>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Teesside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</x:si>
  <x:si>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</x:si>
  <x:si>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</x:si>
  <x:si>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</x:si>
  <x:si>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</x:si>
  <x:si>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</x:si>
  <x:si>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</x:si>
  <x:si>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</x:si>
  <x:si>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</x:si>
  <x:si>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General Engineering</x:t>
  </x:si>
  <x:si>
    <x:t>C</x:t>
  </x:si>
  <x:si>
    <x:t>Business and Management Studies</x:t>
  </x:si>
  <x:si>
    <x:t>Social Work and Social Policy</x:t>
  </x:si>
  <x:si>
    <x:t>D</x:t>
  </x:si>
  <x:si>
    <x:t>English Language and Literature</x:t>
  </x:si>
  <x:si>
    <x:t>History</x:t>
  </x:si>
  <x:si>
    <x:t>Art and Design: History, Practice and Theory</x:t>
  </x:si>
  <x:si>
    <x:t>The University of Huddersfield</x:t>
  </x:si>
  <x:si>
    <x:t>The University of Hull</x:t>
  </x:si>
  <x:si>
    <x:t>University of Northumbria at Newcastle</x:t>
  </x:si>
  <x:si>
    <x:t>Sheffield Hallam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</x:si>
</x:sst>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1085407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1085407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49870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29435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322564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1487276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1212783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1212783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2700059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96150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4623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100773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7.5</x:v>
      </x:c>
      <x:c r="G15" s="149">
        <x:v>49.2</x:v>
      </x:c>
      <x:c r="H15" s="149">
        <x:v>38.8</x:v>
      </x:c>
      <x:c r="I15" s="149">
        <x:v>4.5</x:v>
      </x:c>
      <x:c r="J15" s="149">
        <x:v>0.0</x:v>
      </x:c>
      <x:c r="K15" s="150">
        <x:v>1.200</x:v>
      </x:c>
      <x:c r="L15" s="150">
        <x:v>7.872</x:v>
      </x:c>
      <x:c r="M15" s="150">
        <x:v>6.208</x:v>
      </x:c>
      <x:c r="N15" s="150">
        <x:v>0.720</x:v>
      </x:c>
      <x:c r="O15" s="150">
        <x:v>0.000</x:v>
      </x:c>
      <x:c r="P15" s="150">
        <x:v>9.072</x:v>
      </x:c>
      <x:c r="Q15" s="150">
        <x:v>4.800</x:v>
      </x:c>
      <x:c r="R15" s="150">
        <x:v>7.872</x:v>
      </x:c>
      <x:c r="S15" s="150">
        <x:v>0.000</x:v>
      </x:c>
      <x:c r="T15" s="150">
        <x:v>0.000</x:v>
      </x:c>
      <x:c r="U15" s="150">
        <x:v>0.000</x:v>
      </x:c>
      <x:c r="V15" s="150">
        <x:v>12.672</x:v>
      </x:c>
      <x:c r="W15" s="151">
        <x:v>170110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26.7</x:v>
      </x:c>
      <x:c r="G16" s="149">
        <x:v>73.3</x:v>
      </x:c>
      <x:c r="H16" s="149">
        <x:v>0.0</x:v>
      </x:c>
      <x:c r="I16" s="149">
        <x:v>0.0</x:v>
      </x:c>
      <x:c r="J16" s="149">
        <x:v>0.0</x:v>
      </x:c>
      <x:c r="K16" s="150">
        <x:v>4.272</x:v>
      </x:c>
      <x:c r="L16" s="150">
        <x:v>11.728</x:v>
      </x:c>
      <x:c r="M16" s="150">
        <x:v>0.000</x:v>
      </x:c>
      <x:c r="N16" s="150">
        <x:v>0.000</x:v>
      </x:c>
      <x:c r="O16" s="150">
        <x:v>0.000</x:v>
      </x:c>
      <x:c r="P16" s="150">
        <x:v>16.000</x:v>
      </x:c>
      <x:c r="Q16" s="150">
        <x:v>17.088</x:v>
      </x:c>
      <x:c r="R16" s="150">
        <x:v>11.728</x:v>
      </x:c>
      <x:c r="S16" s="150">
        <x:v>0.000</x:v>
      </x:c>
      <x:c r="T16" s="150">
        <x:v>0.000</x:v>
      </x:c>
      <x:c r="U16" s="150">
        <x:v>0.000</x:v>
      </x:c>
      <x:c r="V16" s="150">
        <x:v>28.816</x:v>
      </x:c>
      <x:c r="W16" s="151">
        <x:v>68166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62.5</x:v>
      </x:c>
      <x:c r="H17" s="149">
        <x:v>25.0</x:v>
      </x:c>
      <x:c r="I17" s="149">
        <x:v>0.0</x:v>
      </x:c>
      <x:c r="J17" s="149">
        <x:v>0.0</x:v>
      </x:c>
      <x:c r="K17" s="150">
        <x:v>2.000</x:v>
      </x:c>
      <x:c r="L17" s="150">
        <x:v>10.000</x:v>
      </x:c>
      <x:c r="M17" s="150">
        <x:v>4.000</x:v>
      </x:c>
      <x:c r="N17" s="150">
        <x:v>0.000</x:v>
      </x:c>
      <x:c r="O17" s="150">
        <x:v>0.000</x:v>
      </x:c>
      <x:c r="P17" s="150">
        <x:v>12.000</x:v>
      </x:c>
      <x:c r="Q17" s="150">
        <x:v>8.000</x:v>
      </x:c>
      <x:c r="R17" s="150">
        <x:v>10.000</x:v>
      </x:c>
      <x:c r="S17" s="150">
        <x:v>0.000</x:v>
      </x:c>
      <x:c r="T17" s="150">
        <x:v>0.000</x:v>
      </x:c>
      <x:c r="U17" s="150">
        <x:v>0.000</x:v>
      </x:c>
      <x:c r="V17" s="150">
        <x:v>18.000</x:v>
      </x:c>
      <x:c r="W17" s="151">
        <x:v>32257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4.7</x:v>
      </x:c>
      <x:c r="G18" s="149">
        <x:v>65.1</x:v>
      </x:c>
      <x:c r="H18" s="149">
        <x:v>30.2</x:v>
      </x:c>
      <x:c r="I18" s="149">
        <x:v>0.0</x:v>
      </x:c>
      <x:c r="J18" s="149">
        <x:v>0.0</x:v>
      </x:c>
      <x:c r="K18" s="150">
        <x:v>0.597</x:v>
      </x:c>
      <x:c r="L18" s="150">
        <x:v>8.268</x:v>
      </x:c>
      <x:c r="M18" s="150">
        <x:v>3.835</x:v>
      </x:c>
      <x:c r="N18" s="150">
        <x:v>0.000</x:v>
      </x:c>
      <x:c r="O18" s="150">
        <x:v>0.000</x:v>
      </x:c>
      <x:c r="P18" s="150">
        <x:v>8.865</x:v>
      </x:c>
      <x:c r="Q18" s="150">
        <x:v>2.388</x:v>
      </x:c>
      <x:c r="R18" s="150">
        <x:v>8.268</x:v>
      </x:c>
      <x:c r="S18" s="150">
        <x:v>0.000</x:v>
      </x:c>
      <x:c r="T18" s="150">
        <x:v>0.000</x:v>
      </x:c>
      <x:c r="U18" s="150">
        <x:v>0.000</x:v>
      </x:c>
      <x:c r="V18" s="150">
        <x:v>10.655</x:v>
      </x:c>
      <x:c r="W18" s="151">
        <x:v>159557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15</x:v>
      </x:c>
      <x:c r="C19" s="148" t="s">
        <x:v>293</x:v>
      </x:c>
      <x:c r="D19" s="148" t="s">
        <x:v>300</x:v>
      </x:c>
      <x:c r="E19" s="148" t="s">
        <x:v>295</x:v>
      </x:c>
      <x:c r="F19" s="149">
        <x:v>6.4</x:v>
      </x:c>
      <x:c r="G19" s="149">
        <x:v>51.0</x:v>
      </x:c>
      <x:c r="H19" s="149">
        <x:v>42.6</x:v>
      </x:c>
      <x:c r="I19" s="149">
        <x:v>0.0</x:v>
      </x:c>
      <x:c r="J19" s="149">
        <x:v>0.0</x:v>
      </x:c>
      <x:c r="K19" s="150">
        <x:v>0.832</x:v>
      </x:c>
      <x:c r="L19" s="150">
        <x:v>6.630</x:v>
      </x:c>
      <x:c r="M19" s="150">
        <x:v>5.538</x:v>
      </x:c>
      <x:c r="N19" s="150">
        <x:v>0.000</x:v>
      </x:c>
      <x:c r="O19" s="150">
        <x:v>0.000</x:v>
      </x:c>
      <x:c r="P19" s="150">
        <x:v>7.462</x:v>
      </x:c>
      <x:c r="Q19" s="150">
        <x:v>3.328</x:v>
      </x:c>
      <x:c r="R19" s="150">
        <x:v>6.630</x:v>
      </x:c>
      <x:c r="S19" s="150">
        <x:v>0.000</x:v>
      </x:c>
      <x:c r="T19" s="150">
        <x:v>0.000</x:v>
      </x:c>
      <x:c r="U19" s="150">
        <x:v>0.000</x:v>
      </x:c>
      <x:c r="V19" s="150">
        <x:v>9.958</x:v>
      </x:c>
      <x:c r="W19" s="151">
        <x:v>149115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15</x:v>
      </x:c>
      <x:c r="C20" s="148" t="s">
        <x:v>293</x:v>
      </x:c>
      <x:c r="D20" s="148" t="s">
        <x:v>300</x:v>
      </x:c>
      <x:c r="E20" s="148" t="s">
        <x:v>296</x:v>
      </x:c>
      <x:c r="F20" s="149">
        <x:v>0.0</x:v>
      </x:c>
      <x:c r="G20" s="149">
        <x:v>90.0</x:v>
      </x:c>
      <x:c r="H20" s="149">
        <x:v>10.0</x:v>
      </x:c>
      <x:c r="I20" s="149">
        <x:v>0.0</x:v>
      </x:c>
      <x:c r="J20" s="149">
        <x:v>0.0</x:v>
      </x:c>
      <x:c r="K20" s="150">
        <x:v>0.000</x:v>
      </x:c>
      <x:c r="L20" s="150">
        <x:v>11.700</x:v>
      </x:c>
      <x:c r="M20" s="150">
        <x:v>1.300</x:v>
      </x:c>
      <x:c r="N20" s="150">
        <x:v>0.000</x:v>
      </x:c>
      <x:c r="O20" s="150">
        <x:v>0.000</x:v>
      </x:c>
      <x:c r="P20" s="150">
        <x:v>11.700</x:v>
      </x:c>
      <x:c r="Q20" s="150">
        <x:v>0.000</x:v>
      </x:c>
      <x:c r="R20" s="150">
        <x:v>11.700</x:v>
      </x:c>
      <x:c r="S20" s="150">
        <x:v>0.000</x:v>
      </x:c>
      <x:c r="T20" s="150">
        <x:v>0.000</x:v>
      </x:c>
      <x:c r="U20" s="150">
        <x:v>0.000</x:v>
      </x:c>
      <x:c r="V20" s="150">
        <x:v>11.700</x:v>
      </x:c>
      <x:c r="W20" s="151">
        <x:v>34464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15</x:v>
      </x:c>
      <x:c r="C21" s="148" t="s">
        <x:v>293</x:v>
      </x:c>
      <x:c r="D21" s="148" t="s">
        <x:v>300</x:v>
      </x:c>
      <x:c r="E21" s="148" t="s">
        <x:v>297</x:v>
      </x:c>
      <x:c r="F21" s="149">
        <x:v>0.0</x:v>
      </x:c>
      <x:c r="G21" s="149">
        <x:v>25.0</x:v>
      </x:c>
      <x:c r="H21" s="149">
        <x:v>75.0</x:v>
      </x:c>
      <x:c r="I21" s="149">
        <x:v>0.0</x:v>
      </x:c>
      <x:c r="J21" s="149">
        <x:v>0.0</x:v>
      </x:c>
      <x:c r="K21" s="150">
        <x:v>0.000</x:v>
      </x:c>
      <x:c r="L21" s="150">
        <x:v>3.250</x:v>
      </x:c>
      <x:c r="M21" s="150">
        <x:v>9.750</x:v>
      </x:c>
      <x:c r="N21" s="150">
        <x:v>0.000</x:v>
      </x:c>
      <x:c r="O21" s="150">
        <x:v>0.000</x:v>
      </x:c>
      <x:c r="P21" s="150">
        <x:v>3.250</x:v>
      </x:c>
      <x:c r="Q21" s="150">
        <x:v>0.000</x:v>
      </x:c>
      <x:c r="R21" s="150">
        <x:v>3.250</x:v>
      </x:c>
      <x:c r="S21" s="150">
        <x:v>0.000</x:v>
      </x:c>
      <x:c r="T21" s="150">
        <x:v>0.000</x:v>
      </x:c>
      <x:c r="U21" s="150">
        <x:v>0.000</x:v>
      </x:c>
      <x:c r="V21" s="150">
        <x:v>3.250</x:v>
      </x:c>
      <x:c r="W21" s="151">
        <x:v>7118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19</x:v>
      </x:c>
      <x:c r="C22" s="148" t="s">
        <x:v>293</x:v>
      </x:c>
      <x:c r="D22" s="148" t="s">
        <x:v>302</x:v>
      </x:c>
      <x:c r="E22" s="148" t="s">
        <x:v>295</x:v>
      </x:c>
      <x:c r="F22" s="149">
        <x:v>9.5</x:v>
      </x:c>
      <x:c r="G22" s="149">
        <x:v>28.6</x:v>
      </x:c>
      <x:c r="H22" s="149">
        <x:v>61.9</x:v>
      </x:c>
      <x:c r="I22" s="149">
        <x:v>0.0</x:v>
      </x:c>
      <x:c r="J22" s="149">
        <x:v>0.0</x:v>
      </x:c>
      <x:c r="K22" s="150">
        <x:v>0.523</x:v>
      </x:c>
      <x:c r="L22" s="150">
        <x:v>1.573</x:v>
      </x:c>
      <x:c r="M22" s="150">
        <x:v>3.405</x:v>
      </x:c>
      <x:c r="N22" s="150">
        <x:v>0.000</x:v>
      </x:c>
      <x:c r="O22" s="150">
        <x:v>0.000</x:v>
      </x:c>
      <x:c r="P22" s="150">
        <x:v>2.096</x:v>
      </x:c>
      <x:c r="Q22" s="150">
        <x:v>2.090</x:v>
      </x:c>
      <x:c r="R22" s="150">
        <x:v>1.573</x:v>
      </x:c>
      <x:c r="S22" s="150">
        <x:v>0.000</x:v>
      </x:c>
      <x:c r="T22" s="150">
        <x:v>0.000</x:v>
      </x:c>
      <x:c r="U22" s="150">
        <x:v>0.000</x:v>
      </x:c>
      <x:c r="V22" s="150">
        <x:v>3.663</x:v>
      </x:c>
      <x:c r="W22" s="151">
        <x:v>30025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19</x:v>
      </x:c>
      <x:c r="C23" s="148" t="s">
        <x:v>293</x:v>
      </x:c>
      <x:c r="D23" s="148" t="s">
        <x:v>302</x:v>
      </x:c>
      <x:c r="E23" s="148" t="s">
        <x:v>296</x:v>
      </x:c>
      <x:c r="F23" s="149">
        <x:v>10.0</x:v>
      </x:c>
      <x:c r="G23" s="149">
        <x:v>50.0</x:v>
      </x:c>
      <x:c r="H23" s="149">
        <x:v>0.0</x:v>
      </x:c>
      <x:c r="I23" s="149">
        <x:v>0.0</x:v>
      </x:c>
      <x:c r="J23" s="149">
        <x:v>40.0</x:v>
      </x:c>
      <x:c r="K23" s="150">
        <x:v>0.550</x:v>
      </x:c>
      <x:c r="L23" s="150">
        <x:v>2.750</x:v>
      </x:c>
      <x:c r="M23" s="150">
        <x:v>0.000</x:v>
      </x:c>
      <x:c r="N23" s="150">
        <x:v>0.000</x:v>
      </x:c>
      <x:c r="O23" s="150">
        <x:v>2.200</x:v>
      </x:c>
      <x:c r="P23" s="150">
        <x:v>3.300</x:v>
      </x:c>
      <x:c r="Q23" s="150">
        <x:v>2.200</x:v>
      </x:c>
      <x:c r="R23" s="150">
        <x:v>2.750</x:v>
      </x:c>
      <x:c r="S23" s="150">
        <x:v>0.000</x:v>
      </x:c>
      <x:c r="T23" s="150">
        <x:v>0.000</x:v>
      </x:c>
      <x:c r="U23" s="150">
        <x:v>0.000</x:v>
      </x:c>
      <x:c r="V23" s="150">
        <x:v>4.950</x:v>
      </x:c>
      <x:c r="W23" s="151">
        <x:v>8827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22</x:v>
      </x:c>
      <x:c r="C24" s="148" t="s">
        <x:v>293</x:v>
      </x:c>
      <x:c r="D24" s="148" t="s">
        <x:v>303</x:v>
      </x:c>
      <x:c r="E24" s="148" t="s">
        <x:v>295</x:v>
      </x:c>
      <x:c r="F24" s="149">
        <x:v>10.0</x:v>
      </x:c>
      <x:c r="G24" s="149">
        <x:v>75.0</x:v>
      </x:c>
      <x:c r="H24" s="149">
        <x:v>10.0</x:v>
      </x:c>
      <x:c r="I24" s="149">
        <x:v>5.0</x:v>
      </x:c>
      <x:c r="J24" s="149">
        <x:v>0.0</x:v>
      </x:c>
      <x:c r="K24" s="150">
        <x:v>1.080</x:v>
      </x:c>
      <x:c r="L24" s="150">
        <x:v>8.100</x:v>
      </x:c>
      <x:c r="M24" s="150">
        <x:v>1.080</x:v>
      </x:c>
      <x:c r="N24" s="150">
        <x:v>0.540</x:v>
      </x:c>
      <x:c r="O24" s="150">
        <x:v>0.000</x:v>
      </x:c>
      <x:c r="P24" s="150">
        <x:v>9.180</x:v>
      </x:c>
      <x:c r="Q24" s="150">
        <x:v>4.320</x:v>
      </x:c>
      <x:c r="R24" s="150">
        <x:v>8.100</x:v>
      </x:c>
      <x:c r="S24" s="150">
        <x:v>0.000</x:v>
      </x:c>
      <x:c r="T24" s="150">
        <x:v>0.000</x:v>
      </x:c>
      <x:c r="U24" s="150">
        <x:v>0.000</x:v>
      </x:c>
      <x:c r="V24" s="150">
        <x:v>12.420</x:v>
      </x:c>
      <x:c r="W24" s="151">
        <x:v>101803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22</x:v>
      </x:c>
      <x:c r="C25" s="148" t="s">
        <x:v>293</x:v>
      </x:c>
      <x:c r="D25" s="148" t="s">
        <x:v>303</x:v>
      </x:c>
      <x:c r="E25" s="148" t="s">
        <x:v>296</x:v>
      </x:c>
      <x:c r="F25" s="149">
        <x:v>40.0</x:v>
      </x:c>
      <x:c r="G25" s="149">
        <x:v>60.0</x:v>
      </x:c>
      <x:c r="H25" s="149">
        <x:v>0.0</x:v>
      </x:c>
      <x:c r="I25" s="149">
        <x:v>0.0</x:v>
      </x:c>
      <x:c r="J25" s="149">
        <x:v>0.0</x:v>
      </x:c>
      <x:c r="K25" s="150">
        <x:v>4.320</x:v>
      </x:c>
      <x:c r="L25" s="150">
        <x:v>6.480</x:v>
      </x:c>
      <x:c r="M25" s="150">
        <x:v>0.000</x:v>
      </x:c>
      <x:c r="N25" s="150">
        <x:v>0.000</x:v>
      </x:c>
      <x:c r="O25" s="150">
        <x:v>0.000</x:v>
      </x:c>
      <x:c r="P25" s="150">
        <x:v>10.800</x:v>
      </x:c>
      <x:c r="Q25" s="150">
        <x:v>17.280</x:v>
      </x:c>
      <x:c r="R25" s="150">
        <x:v>6.480</x:v>
      </x:c>
      <x:c r="S25" s="150">
        <x:v>0.000</x:v>
      </x:c>
      <x:c r="T25" s="150">
        <x:v>0.000</x:v>
      </x:c>
      <x:c r="U25" s="150">
        <x:v>0.000</x:v>
      </x:c>
      <x:c r="V25" s="150">
        <x:v>23.760</x:v>
      </x:c>
      <x:c r="W25" s="151">
        <x:v>42369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22</x:v>
      </x:c>
      <x:c r="C26" s="148" t="s">
        <x:v>293</x:v>
      </x:c>
      <x:c r="D26" s="148" t="s">
        <x:v>303</x:v>
      </x:c>
      <x:c r="E26" s="148" t="s">
        <x:v>297</x:v>
      </x:c>
      <x:c r="F26" s="149">
        <x:v>0.0</x:v>
      </x:c>
      <x:c r="G26" s="149">
        <x:v>75.0</x:v>
      </x:c>
      <x:c r="H26" s="149">
        <x:v>25.0</x:v>
      </x:c>
      <x:c r="I26" s="149">
        <x:v>0.0</x:v>
      </x:c>
      <x:c r="J26" s="149">
        <x:v>0.0</x:v>
      </x:c>
      <x:c r="K26" s="150">
        <x:v>0.000</x:v>
      </x:c>
      <x:c r="L26" s="150">
        <x:v>8.100</x:v>
      </x:c>
      <x:c r="M26" s="150">
        <x:v>2.700</x:v>
      </x:c>
      <x:c r="N26" s="150">
        <x:v>0.000</x:v>
      </x:c>
      <x:c r="O26" s="150">
        <x:v>0.000</x:v>
      </x:c>
      <x:c r="P26" s="150">
        <x:v>8.100</x:v>
      </x:c>
      <x:c r="Q26" s="150">
        <x:v>0.000</x:v>
      </x:c>
      <x:c r="R26" s="150">
        <x:v>8.100</x:v>
      </x:c>
      <x:c r="S26" s="150">
        <x:v>0.000</x:v>
      </x:c>
      <x:c r="T26" s="150">
        <x:v>0.000</x:v>
      </x:c>
      <x:c r="U26" s="150">
        <x:v>0.000</x:v>
      </x:c>
      <x:c r="V26" s="150">
        <x:v>8.100</x:v>
      </x:c>
      <x:c r="W26" s="151">
        <x:v>10462</x:v>
      </x:c>
      <x:c r="X26" s="151">
        <x:v>0</x:v>
      </x:c>
    </x:row>
    <x:row r="27" spans="1:25" s="147" customFormat="1" ht="15" x14ac:dyDescent="0.2">
      <x:c r="A27" s="148" t="s">
        <x:v>304</x:v>
      </x:c>
      <x:c r="B27" s="306">
        <x:v>29</x:v>
      </x:c>
      <x:c r="C27" s="148" t="s">
        <x:v>293</x:v>
      </x:c>
      <x:c r="D27" s="148" t="s">
        <x:v>305</x:v>
      </x:c>
      <x:c r="E27" s="148" t="s">
        <x:v>295</x:v>
      </x:c>
      <x:c r="F27" s="149">
        <x:v>12.5</x:v>
      </x:c>
      <x:c r="G27" s="149">
        <x:v>50.0</x:v>
      </x:c>
      <x:c r="H27" s="149">
        <x:v>37.5</x:v>
      </x:c>
      <x:c r="I27" s="149">
        <x:v>0.0</x:v>
      </x:c>
      <x:c r="J27" s="149">
        <x:v>0.0</x:v>
      </x:c>
      <x:c r="K27" s="150">
        <x:v>0.800</x:v>
      </x:c>
      <x:c r="L27" s="150">
        <x:v>3.200</x:v>
      </x:c>
      <x:c r="M27" s="150">
        <x:v>2.400</x:v>
      </x:c>
      <x:c r="N27" s="150">
        <x:v>0.000</x:v>
      </x:c>
      <x:c r="O27" s="150">
        <x:v>0.000</x:v>
      </x:c>
      <x:c r="P27" s="150">
        <x:v>4.000</x:v>
      </x:c>
      <x:c r="Q27" s="150">
        <x:v>3.200</x:v>
      </x:c>
      <x:c r="R27" s="150">
        <x:v>3.200</x:v>
      </x:c>
      <x:c r="S27" s="150">
        <x:v>0.000</x:v>
      </x:c>
      <x:c r="T27" s="150">
        <x:v>0.000</x:v>
      </x:c>
      <x:c r="U27" s="150">
        <x:v>0.000</x:v>
      </x:c>
      <x:c r="V27" s="150">
        <x:v>6.400</x:v>
      </x:c>
      <x:c r="W27" s="151">
        <x:v>49126</x:v>
      </x:c>
      <x:c r="X27" s="151">
        <x:v>0</x:v>
      </x:c>
    </x:row>
    <x:row r="28" spans="1:25" s="147" customFormat="1" ht="15" x14ac:dyDescent="0.2">
      <x:c r="A28" s="148" t="s">
        <x:v>304</x:v>
      </x:c>
      <x:c r="B28" s="306">
        <x:v>29</x:v>
      </x:c>
      <x:c r="C28" s="148" t="s">
        <x:v>293</x:v>
      </x:c>
      <x:c r="D28" s="148" t="s">
        <x:v>305</x:v>
      </x:c>
      <x:c r="E28" s="148" t="s">
        <x:v>296</x:v>
      </x:c>
      <x:c r="F28" s="149">
        <x:v>0.0</x:v>
      </x:c>
      <x:c r="G28" s="149">
        <x:v>80.0</x:v>
      </x:c>
      <x:c r="H28" s="149">
        <x:v>20.0</x:v>
      </x:c>
      <x:c r="I28" s="149">
        <x:v>0.0</x:v>
      </x:c>
      <x:c r="J28" s="149">
        <x:v>0.0</x:v>
      </x:c>
      <x:c r="K28" s="150">
        <x:v>0.000</x:v>
      </x:c>
      <x:c r="L28" s="150">
        <x:v>5.120</x:v>
      </x:c>
      <x:c r="M28" s="150">
        <x:v>1.280</x:v>
      </x:c>
      <x:c r="N28" s="150">
        <x:v>0.000</x:v>
      </x:c>
      <x:c r="O28" s="150">
        <x:v>0.000</x:v>
      </x:c>
      <x:c r="P28" s="150">
        <x:v>5.120</x:v>
      </x:c>
      <x:c r="Q28" s="150">
        <x:v>0.000</x:v>
      </x:c>
      <x:c r="R28" s="150">
        <x:v>5.120</x:v>
      </x:c>
      <x:c r="S28" s="150">
        <x:v>0.000</x:v>
      </x:c>
      <x:c r="T28" s="150">
        <x:v>0.000</x:v>
      </x:c>
      <x:c r="U28" s="150">
        <x:v>0.000</x:v>
      </x:c>
      <x:c r="V28" s="150">
        <x:v>5.120</x:v>
      </x:c>
      <x:c r="W28" s="151">
        <x:v>9619</x:v>
      </x:c>
      <x:c r="X28" s="151">
        <x:v>0</x:v>
      </x:c>
    </x:row>
    <x:row r="29" spans="1:25" s="147" customFormat="1" ht="15" x14ac:dyDescent="0.2">
      <x:c r="A29" s="148" t="s">
        <x:v>304</x:v>
      </x:c>
      <x:c r="B29" s="306">
        <x:v>30</x:v>
      </x:c>
      <x:c r="C29" s="148" t="s">
        <x:v>293</x:v>
      </x:c>
      <x:c r="D29" s="148" t="s">
        <x:v>306</x:v>
      </x:c>
      <x:c r="E29" s="148" t="s">
        <x:v>295</x:v>
      </x:c>
      <x:c r="F29" s="149">
        <x:v>13.9</x:v>
      </x:c>
      <x:c r="G29" s="149">
        <x:v>55.5</x:v>
      </x:c>
      <x:c r="H29" s="149">
        <x:v>25.0</x:v>
      </x:c>
      <x:c r="I29" s="149">
        <x:v>5.6</x:v>
      </x:c>
      <x:c r="J29" s="149">
        <x:v>0.0</x:v>
      </x:c>
      <x:c r="K29" s="150">
        <x:v>1.529</x:v>
      </x:c>
      <x:c r="L29" s="150">
        <x:v>6.105</x:v>
      </x:c>
      <x:c r="M29" s="150">
        <x:v>2.750</x:v>
      </x:c>
      <x:c r="N29" s="150">
        <x:v>0.616</x:v>
      </x:c>
      <x:c r="O29" s="150">
        <x:v>0.000</x:v>
      </x:c>
      <x:c r="P29" s="150">
        <x:v>7.634</x:v>
      </x:c>
      <x:c r="Q29" s="150">
        <x:v>6.116</x:v>
      </x:c>
      <x:c r="R29" s="150">
        <x:v>6.105</x:v>
      </x:c>
      <x:c r="S29" s="150">
        <x:v>0.000</x:v>
      </x:c>
      <x:c r="T29" s="150">
        <x:v>0.000</x:v>
      </x:c>
      <x:c r="U29" s="150">
        <x:v>0.000</x:v>
      </x:c>
      <x:c r="V29" s="150">
        <x:v>12.221</x:v>
      </x:c>
      <x:c r="W29" s="151">
        <x:v>93807</x:v>
      </x:c>
      <x:c r="X29" s="151">
        <x:v>0</x:v>
      </x:c>
    </x:row>
    <x:row r="30" spans="1:25" s="147" customFormat="1" ht="15" x14ac:dyDescent="0.2">
      <x:c r="A30" s="148" t="s">
        <x:v>304</x:v>
      </x:c>
      <x:c r="B30" s="306">
        <x:v>30</x:v>
      </x:c>
      <x:c r="C30" s="148" t="s">
        <x:v>293</x:v>
      </x:c>
      <x:c r="D30" s="148" t="s">
        <x:v>306</x:v>
      </x:c>
      <x:c r="E30" s="148" t="s">
        <x:v>296</x:v>
      </x:c>
      <x:c r="F30" s="149">
        <x:v>20.0</x:v>
      </x:c>
      <x:c r="G30" s="149">
        <x:v>80.0</x:v>
      </x:c>
      <x:c r="H30" s="149">
        <x:v>0.0</x:v>
      </x:c>
      <x:c r="I30" s="149">
        <x:v>0.0</x:v>
      </x:c>
      <x:c r="J30" s="149">
        <x:v>0.0</x:v>
      </x:c>
      <x:c r="K30" s="150">
        <x:v>2.200</x:v>
      </x:c>
      <x:c r="L30" s="150">
        <x:v>8.800</x:v>
      </x:c>
      <x:c r="M30" s="150">
        <x:v>0.000</x:v>
      </x:c>
      <x:c r="N30" s="150">
        <x:v>0.000</x:v>
      </x:c>
      <x:c r="O30" s="150">
        <x:v>0.000</x:v>
      </x:c>
      <x:c r="P30" s="150">
        <x:v>11.000</x:v>
      </x:c>
      <x:c r="Q30" s="150">
        <x:v>8.800</x:v>
      </x:c>
      <x:c r="R30" s="150">
        <x:v>8.800</x:v>
      </x:c>
      <x:c r="S30" s="150">
        <x:v>0.000</x:v>
      </x:c>
      <x:c r="T30" s="150">
        <x:v>0.000</x:v>
      </x:c>
      <x:c r="U30" s="150">
        <x:v>0.000</x:v>
      </x:c>
      <x:c r="V30" s="150">
        <x:v>17.600</x:v>
      </x:c>
      <x:c r="W30" s="151">
        <x:v>33064</x:v>
      </x:c>
      <x:c r="X30" s="151">
        <x:v>0</x:v>
      </x:c>
    </x:row>
    <x:row r="31" spans="1:25" s="147" customFormat="1" ht="15" x14ac:dyDescent="0.2">
      <x:c r="A31" s="148" t="s">
        <x:v>304</x:v>
      </x:c>
      <x:c r="B31" s="306">
        <x:v>30</x:v>
      </x:c>
      <x:c r="C31" s="148" t="s">
        <x:v>293</x:v>
      </x:c>
      <x:c r="D31" s="148" t="s">
        <x:v>306</x:v>
      </x:c>
      <x:c r="E31" s="148" t="s">
        <x:v>297</x:v>
      </x:c>
      <x:c r="F31" s="149">
        <x:v>0.0</x:v>
      </x:c>
      <x:c r="G31" s="149">
        <x:v>50.0</x:v>
      </x:c>
      <x:c r="H31" s="149">
        <x:v>50.0</x:v>
      </x:c>
      <x:c r="I31" s="149">
        <x:v>0.0</x:v>
      </x:c>
      <x:c r="J31" s="149">
        <x:v>0.0</x:v>
      </x:c>
      <x:c r="K31" s="150">
        <x:v>0.000</x:v>
      </x:c>
      <x:c r="L31" s="150">
        <x:v>5.500</x:v>
      </x:c>
      <x:c r="M31" s="150">
        <x:v>5.500</x:v>
      </x:c>
      <x:c r="N31" s="150">
        <x:v>0.000</x:v>
      </x:c>
      <x:c r="O31" s="150">
        <x:v>0.000</x:v>
      </x:c>
      <x:c r="P31" s="150">
        <x:v>5.500</x:v>
      </x:c>
      <x:c r="Q31" s="150">
        <x:v>0.000</x:v>
      </x:c>
      <x:c r="R31" s="150">
        <x:v>5.500</x:v>
      </x:c>
      <x:c r="S31" s="150">
        <x:v>0.000</x:v>
      </x:c>
      <x:c r="T31" s="150">
        <x:v>0.000</x:v>
      </x:c>
      <x:c r="U31" s="150">
        <x:v>0.000</x:v>
      </x:c>
      <x:c r="V31" s="150">
        <x:v>5.500</x:v>
      </x:c>
      <x:c r="W31" s="151">
        <x:v>7189</x:v>
      </x:c>
      <x:c r="X31" s="151">
        <x:v>0</x:v>
      </x:c>
    </x:row>
    <x:row r="32" spans="1:25" s="147" customFormat="1" ht="15" x14ac:dyDescent="0.2">
      <x:c r="A32" s="148" t="s">
        <x:v>304</x:v>
      </x:c>
      <x:c r="B32" s="306">
        <x:v>34</x:v>
      </x:c>
      <x:c r="C32" s="148" t="s">
        <x:v>293</x:v>
      </x:c>
      <x:c r="D32" s="148" t="s">
        <x:v>307</x:v>
      </x:c>
      <x:c r="E32" s="148" t="s">
        <x:v>295</x:v>
      </x:c>
      <x:c r="F32" s="149">
        <x:v>3.9</x:v>
      </x:c>
      <x:c r="G32" s="149">
        <x:v>15.7</x:v>
      </x:c>
      <x:c r="H32" s="149">
        <x:v>29.4</x:v>
      </x:c>
      <x:c r="I32" s="149">
        <x:v>47.1</x:v>
      </x:c>
      <x:c r="J32" s="149">
        <x:v>3.9</x:v>
      </x:c>
      <x:c r="K32" s="150">
        <x:v>0.460</x:v>
      </x:c>
      <x:c r="L32" s="150">
        <x:v>1.853</x:v>
      </x:c>
      <x:c r="M32" s="150">
        <x:v>3.469</x:v>
      </x:c>
      <x:c r="N32" s="150">
        <x:v>5.558</x:v>
      </x:c>
      <x:c r="O32" s="150">
        <x:v>0.460</x:v>
      </x:c>
      <x:c r="P32" s="150">
        <x:v>2.313</x:v>
      </x:c>
      <x:c r="Q32" s="150">
        <x:v>1.841</x:v>
      </x:c>
      <x:c r="R32" s="150">
        <x:v>1.853</x:v>
      </x:c>
      <x:c r="S32" s="150">
        <x:v>0.000</x:v>
      </x:c>
      <x:c r="T32" s="150">
        <x:v>0.000</x:v>
      </x:c>
      <x:c r="U32" s="150">
        <x:v>0.000</x:v>
      </x:c>
      <x:c r="V32" s="150">
        <x:v>3.693</x:v>
      </x:c>
      <x:c r="W32" s="151">
        <x:v>36855</x:v>
      </x:c>
      <x:c r="X32" s="151">
        <x:v>0</x:v>
      </x:c>
    </x:row>
    <x:row r="33" spans="1:25" s="147" customFormat="1" ht="15" x14ac:dyDescent="0.2">
      <x:c r="A33" s="148" t="s">
        <x:v>304</x:v>
      </x:c>
      <x:c r="B33" s="306">
        <x:v>34</x:v>
      </x:c>
      <x:c r="C33" s="148" t="s">
        <x:v>293</x:v>
      </x:c>
      <x:c r="D33" s="148" t="s">
        <x:v>307</x:v>
      </x:c>
      <x:c r="E33" s="148" t="s">
        <x:v>296</x:v>
      </x:c>
      <x:c r="F33" s="149">
        <x:v>20.0</x:v>
      </x:c>
      <x:c r="G33" s="149">
        <x:v>50.0</x:v>
      </x:c>
      <x:c r="H33" s="149">
        <x:v>30.0</x:v>
      </x:c>
      <x:c r="I33" s="149">
        <x:v>0.0</x:v>
      </x:c>
      <x:c r="J33" s="149">
        <x:v>0.0</x:v>
      </x:c>
      <x:c r="K33" s="150">
        <x:v>2.360</x:v>
      </x:c>
      <x:c r="L33" s="150">
        <x:v>5.900</x:v>
      </x:c>
      <x:c r="M33" s="150">
        <x:v>3.540</x:v>
      </x:c>
      <x:c r="N33" s="150">
        <x:v>0.000</x:v>
      </x:c>
      <x:c r="O33" s="150">
        <x:v>0.000</x:v>
      </x:c>
      <x:c r="P33" s="150">
        <x:v>8.260</x:v>
      </x:c>
      <x:c r="Q33" s="150">
        <x:v>9.440</x:v>
      </x:c>
      <x:c r="R33" s="150">
        <x:v>5.900</x:v>
      </x:c>
      <x:c r="S33" s="150">
        <x:v>0.000</x:v>
      </x:c>
      <x:c r="T33" s="150">
        <x:v>0.000</x:v>
      </x:c>
      <x:c r="U33" s="150">
        <x:v>0.000</x:v>
      </x:c>
      <x:c r="V33" s="150">
        <x:v>15.340</x:v>
      </x:c>
      <x:c r="W33" s="151">
        <x:v>37464</x:v>
      </x:c>
      <x:c r="X33" s="151">
        <x:v>0</x:v>
      </x:c>
    </x:row>
    <x:row r="34" spans="1:25" s="147" customFormat="1" ht="15" x14ac:dyDescent="0.2">
      <x:c r="A34" s="148" t="s">
        <x:v>304</x:v>
      </x:c>
      <x:c r="B34" s="306">
        <x:v>34</x:v>
      </x:c>
      <x:c r="C34" s="148" t="s">
        <x:v>293</x:v>
      </x:c>
      <x:c r="D34" s="148" t="s">
        <x:v>307</x:v>
      </x:c>
      <x:c r="E34" s="148" t="s">
        <x:v>297</x:v>
      </x:c>
      <x:c r="F34" s="149">
        <x:v>0.0</x:v>
      </x:c>
      <x:c r="G34" s="149">
        <x:v>20.0</x:v>
      </x:c>
      <x:c r="H34" s="149">
        <x:v>40.0</x:v>
      </x:c>
      <x:c r="I34" s="149">
        <x:v>40.0</x:v>
      </x:c>
      <x:c r="J34" s="149">
        <x:v>0.0</x:v>
      </x:c>
      <x:c r="K34" s="150">
        <x:v>0.000</x:v>
      </x:c>
      <x:c r="L34" s="150">
        <x:v>2.360</x:v>
      </x:c>
      <x:c r="M34" s="150">
        <x:v>4.720</x:v>
      </x:c>
      <x:c r="N34" s="150">
        <x:v>4.720</x:v>
      </x:c>
      <x:c r="O34" s="150">
        <x:v>0.000</x:v>
      </x:c>
      <x:c r="P34" s="150">
        <x:v>2.360</x:v>
      </x:c>
      <x:c r="Q34" s="150">
        <x:v>0.000</x:v>
      </x:c>
      <x:c r="R34" s="150">
        <x:v>2.360</x:v>
      </x:c>
      <x:c r="S34" s="150">
        <x:v>0.000</x:v>
      </x:c>
      <x:c r="T34" s="150">
        <x:v>0.000</x:v>
      </x:c>
      <x:c r="U34" s="150">
        <x:v>0.000</x:v>
      </x:c>
      <x:c r="V34" s="150">
        <x:v>2.360</x:v>
      </x:c>
      <x:c r="W34" s="151">
        <x:v>4010</x:v>
      </x:c>
      <x:c r="X34" s="151">
        <x:v>0</x:v>
      </x:c>
    </x:row>
    <x:row r="35" spans="1:25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5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26" customFormat="1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8"/>
      <x:c r="W236" s="160"/>
      <x:c r="X23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5 P15:P35 J15:J35 J17:J236 P17:P236 V17:V236">
    <x:cfRule type="expression" dxfId="19" priority="13">
      <x:formula>IF($A15&lt;&gt;"",1,0)</x:formula>
    </x:cfRule>
  </x:conditionalFormatting>
  <x:conditionalFormatting sqref="A216:X23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5 P15:P35 V15:V35">
    <x:cfRule type="expression" dxfId="14" priority="10">
      <x:formula>IF($A15&lt;&gt;"",1,0)</x:formula>
    </x:cfRule>
  </x:conditionalFormatting>
  <x:conditionalFormatting sqref="A15:X35 A17:X23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6 P16:P36 J16:J36">
    <x:cfRule type="expression" dxfId="11" priority="5">
      <x:formula>IF($A16&lt;&gt;"",1,0)</x:formula>
    </x:cfRule>
  </x:conditionalFormatting>
  <x:conditionalFormatting sqref="A16:X3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6 P16:P36 V16:V36">
    <x:cfRule type="expression" dxfId="8" priority="2">
      <x:formula>IF($A16&lt;&gt;"",1,0)</x:formula>
    </x:cfRule>
  </x:conditionalFormatting>
  <x:conditionalFormatting sqref="A16:X3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362000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239000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314000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290250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290250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49870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262000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274000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245000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209000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247500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29435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12.0</x:v>
      </x:c>
      <x:c r="H12" s="151">
        <x:v>56.0</x:v>
      </x:c>
      <x:c r="I12" s="151">
        <x:v>29.0</x:v>
      </x:c>
      <x:c r="J12" s="151">
        <x:v>3.0</x:v>
      </x:c>
      <x:c r="K12" s="151">
        <x:v>0.0</x:v>
      </x:c>
      <x:c r="L12" s="193">
        <x:v>0.701030927835052</x:v>
      </x:c>
      <x:c r="M12" s="193">
        <x:v>22.69</x:v>
      </x:c>
      <x:c r="N12" s="193">
        <x:v>25.4558350515464</x:v>
      </x:c>
      <x:c r="O12" s="151">
        <x:v>105498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3.0</x:v>
      </x:c>
      <x:c r="H13" s="151">
        <x:v>42.0</x:v>
      </x:c>
      <x:c r="I13" s="151">
        <x:v>55.0</x:v>
      </x:c>
      <x:c r="J13" s="151">
        <x:v>0.0</x:v>
      </x:c>
      <x:c r="K13" s="151">
        <x:v>0.0</x:v>
      </x:c>
      <x:c r="L13" s="193">
        <x:v>0.45</x:v>
      </x:c>
      <x:c r="M13" s="193">
        <x:v>9.74</x:v>
      </x:c>
      <x:c r="N13" s="193">
        <x:v>7.01208</x:v>
      </x:c>
      <x:c r="O13" s="151">
        <x:v>29060</x:v>
      </x:c>
      <x:c r="P13" s="152"/>
    </x:row>
    <x:row r="14" spans="1:17" s="147" customFormat="1" ht="15" x14ac:dyDescent="0.2">
      <x:c r="A14" s="148" t="s">
        <x:v>298</x:v>
      </x:c>
      <x:c r="B14" s="306">
        <x:v>15</x:v>
      </x:c>
      <x:c r="C14" s="148" t="s">
        <x:v>293</x:v>
      </x:c>
      <x:c r="D14" s="148" t="s">
        <x:v>300</x:v>
      </x:c>
      <x:c r="E14" s="148"/>
      <x:c r="F14" s="148"/>
      <x:c r="G14" s="151">
        <x:v>4.0</x:v>
      </x:c>
      <x:c r="H14" s="151">
        <x:v>55.0</x:v>
      </x:c>
      <x:c r="I14" s="151">
        <x:v>41.0</x:v>
      </x:c>
      <x:c r="J14" s="151">
        <x:v>0.0</x:v>
      </x:c>
      <x:c r="K14" s="151">
        <x:v>0.0</x:v>
      </x:c>
      <x:c r="L14" s="193">
        <x:v>0.59</x:v>
      </x:c>
      <x:c r="M14" s="193">
        <x:v>17.86</x:v>
      </x:c>
      <x:c r="N14" s="193">
        <x:v>16.862672</x:v>
      </x:c>
      <x:c r="O14" s="151">
        <x:v>69885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8.0</x:v>
      </x:c>
      <x:c r="H15" s="151">
        <x:v>29.0</x:v>
      </x:c>
      <x:c r="I15" s="151">
        <x:v>49.0</x:v>
      </x:c>
      <x:c r="J15" s="151">
        <x:v>6.0</x:v>
      </x:c>
      <x:c r="K15" s="151">
        <x:v>8.0</x:v>
      </x:c>
      <x:c r="L15" s="193">
        <x:v>0.430232558139535</x:v>
      </x:c>
      <x:c r="M15" s="193">
        <x:v>8.98</x:v>
      </x:c>
      <x:c r="N15" s="193">
        <x:v>3.86477906976744</x:v>
      </x:c>
      <x:c r="O15" s="151">
        <x:v>16017</x:v>
      </x:c>
      <x:c r="P15" s="152"/>
    </x:row>
    <x:row r="16" spans="1:17" s="147" customFormat="1" ht="15" x14ac:dyDescent="0.2">
      <x:c r="A16" s="148" t="s">
        <x:v>301</x:v>
      </x:c>
      <x:c r="B16" s="306">
        <x:v>22</x:v>
      </x:c>
      <x:c r="C16" s="148" t="s">
        <x:v>293</x:v>
      </x:c>
      <x:c r="D16" s="148" t="s">
        <x:v>303</x:v>
      </x:c>
      <x:c r="E16" s="148"/>
      <x:c r="F16" s="148"/>
      <x:c r="G16" s="151">
        <x:v>15.0</x:v>
      </x:c>
      <x:c r="H16" s="151">
        <x:v>72.0</x:v>
      </x:c>
      <x:c r="I16" s="151">
        <x:v>10.0</x:v>
      </x:c>
      <x:c r="J16" s="151">
        <x:v>3.0</x:v>
      </x:c>
      <x:c r="K16" s="151">
        <x:v>0.0</x:v>
      </x:c>
      <x:c r="L16" s="193">
        <x:v>0.896907216494845</x:v>
      </x:c>
      <x:c r="M16" s="193">
        <x:v>12.82</x:v>
      </x:c>
      <x:c r="N16" s="193">
        <x:v>11.5010412371134</x:v>
      </x:c>
      <x:c r="O16" s="151">
        <x:v>47664</x:v>
      </x:c>
      <x:c r="P16" s="152"/>
    </x:row>
    <x:row r="17" spans="1:17" s="147" customFormat="1" ht="15" x14ac:dyDescent="0.2">
      <x:c r="A17" s="148" t="s">
        <x:v>304</x:v>
      </x:c>
      <x:c r="B17" s="306">
        <x:v>29</x:v>
      </x:c>
      <x:c r="C17" s="148" t="s">
        <x:v>293</x:v>
      </x:c>
      <x:c r="D17" s="148" t="s">
        <x:v>305</x:v>
      </x:c>
      <x:c r="E17" s="148"/>
      <x:c r="F17" s="148"/>
      <x:c r="G17" s="151">
        <x:v>8.0</x:v>
      </x:c>
      <x:c r="H17" s="151">
        <x:v>49.0</x:v>
      </x:c>
      <x:c r="I17" s="151">
        <x:v>30.0</x:v>
      </x:c>
      <x:c r="J17" s="151">
        <x:v>12.0</x:v>
      </x:c>
      <x:c r="K17" s="151">
        <x:v>1.0</x:v>
      </x:c>
      <x:c r="L17" s="193">
        <x:v>0.655172413793103</x:v>
      </x:c>
      <x:c r="M17" s="193">
        <x:v>6.93</x:v>
      </x:c>
      <x:c r="N17" s="193">
        <x:v>4.54231034482759</x:v>
      </x:c>
      <x:c r="O17" s="151">
        <x:v>18825</x:v>
      </x:c>
      <x:c r="P17" s="152"/>
    </x:row>
    <x:row r="18" spans="1:17" s="147" customFormat="1" ht="15" x14ac:dyDescent="0.2">
      <x:c r="A18" s="148" t="s">
        <x:v>304</x:v>
      </x:c>
      <x:c r="B18" s="306">
        <x:v>30</x:v>
      </x:c>
      <x:c r="C18" s="148" t="s">
        <x:v>293</x:v>
      </x:c>
      <x:c r="D18" s="148" t="s">
        <x:v>306</x:v>
      </x:c>
      <x:c r="E18" s="148"/>
      <x:c r="F18" s="148"/>
      <x:c r="G18" s="151">
        <x:v>13.0</x:v>
      </x:c>
      <x:c r="H18" s="151">
        <x:v>60.0</x:v>
      </x:c>
      <x:c r="I18" s="151">
        <x:v>23.0</x:v>
      </x:c>
      <x:c r="J18" s="151">
        <x:v>4.0</x:v>
      </x:c>
      <x:c r="K18" s="151">
        <x:v>0.0</x:v>
      </x:c>
      <x:c r="L18" s="193">
        <x:v>0.760416666666667</x:v>
      </x:c>
      <x:c r="M18" s="193">
        <x:v>5.14</x:v>
      </x:c>
      <x:c r="N18" s="193">
        <x:v>3.90778125</x:v>
      </x:c>
      <x:c r="O18" s="151">
        <x:v>16195</x:v>
      </x:c>
      <x:c r="P18" s="152"/>
    </x:row>
    <x:row r="19" spans="1:17" s="147" customFormat="1" ht="15" x14ac:dyDescent="0.2">
      <x:c r="A19" s="148" t="s">
        <x:v>304</x:v>
      </x:c>
      <x:c r="B19" s="306">
        <x:v>30</x:v>
      </x:c>
      <x:c r="C19" s="148" t="s">
        <x:v>293</x:v>
      </x:c>
      <x:c r="D19" s="148" t="s">
        <x:v>306</x:v>
      </x:c>
      <x:c r="E19" s="148">
        <x:v>10007148</x:v>
      </x:c>
      <x:c r="F19" s="148" t="s">
        <x:v>308</x:v>
      </x:c>
      <x:c r="G19" s="151">
        <x:v>13.0</x:v>
      </x:c>
      <x:c r="H19" s="151">
        <x:v>50.0</x:v>
      </x:c>
      <x:c r="I19" s="151">
        <x:v>37.0</x:v>
      </x:c>
      <x:c r="J19" s="151">
        <x:v>0.0</x:v>
      </x:c>
      <x:c r="K19" s="151">
        <x:v>0.0</x:v>
      </x:c>
      <x:c r="L19" s="193">
        <x:v>0.63</x:v>
      </x:c>
      <x:c r="M19" s="193">
        <x:v>0.03</x:v>
      </x:c>
      <x:c r="N19" s="193">
        <x:v>0.02079</x:v>
      </x:c>
      <x:c r="O19" s="151">
        <x:v>86</x:v>
      </x:c>
      <x:c r="P19" s="152"/>
    </x:row>
    <x:row r="20" spans="1:17" s="147" customFormat="1" ht="15" x14ac:dyDescent="0.2">
      <x:c r="A20" s="148" t="s">
        <x:v>304</x:v>
      </x:c>
      <x:c r="B20" s="306">
        <x:v>30</x:v>
      </x:c>
      <x:c r="C20" s="148" t="s">
        <x:v>293</x:v>
      </x:c>
      <x:c r="D20" s="148" t="s">
        <x:v>306</x:v>
      </x:c>
      <x:c r="E20" s="148">
        <x:v>10007149</x:v>
      </x:c>
      <x:c r="F20" s="148" t="s">
        <x:v>309</x:v>
      </x:c>
      <x:c r="G20" s="151">
        <x:v>18.0</x:v>
      </x:c>
      <x:c r="H20" s="151">
        <x:v>52.0</x:v>
      </x:c>
      <x:c r="I20" s="151">
        <x:v>25.0</x:v>
      </x:c>
      <x:c r="J20" s="151">
        <x:v>5.0</x:v>
      </x:c>
      <x:c r="K20" s="151">
        <x:v>0.0</x:v>
      </x:c>
      <x:c r="L20" s="193">
        <x:v>0.736842105263158</x:v>
      </x:c>
      <x:c r="M20" s="193">
        <x:v>0.17</x:v>
      </x:c>
      <x:c r="N20" s="193">
        <x:v>0.121578947368421</x:v>
      </x:c>
      <x:c r="O20" s="151">
        <x:v>504</x:v>
      </x:c>
      <x:c r="P20" s="152"/>
    </x:row>
    <x:row r="21" spans="1:17" s="147" customFormat="1" ht="15" x14ac:dyDescent="0.2">
      <x:c r="A21" s="148" t="s">
        <x:v>304</x:v>
      </x:c>
      <x:c r="B21" s="306">
        <x:v>30</x:v>
      </x:c>
      <x:c r="C21" s="148" t="s">
        <x:v>293</x:v>
      </x:c>
      <x:c r="D21" s="148" t="s">
        <x:v>306</x:v>
      </x:c>
      <x:c r="E21" s="148">
        <x:v>10001282</x:v>
      </x:c>
      <x:c r="F21" s="148" t="s">
        <x:v>310</x:v>
      </x:c>
      <x:c r="G21" s="151">
        <x:v>23.0</x:v>
      </x:c>
      <x:c r="H21" s="151">
        <x:v>46.0</x:v>
      </x:c>
      <x:c r="I21" s="151">
        <x:v>27.0</x:v>
      </x:c>
      <x:c r="J21" s="151">
        <x:v>4.0</x:v>
      </x:c>
      <x:c r="K21" s="151">
        <x:v>0.0</x:v>
      </x:c>
      <x:c r="L21" s="193">
        <x:v>0.71875</x:v>
      </x:c>
      <x:c r="M21" s="193">
        <x:v>0.33</x:v>
      </x:c>
      <x:c r="N21" s="193">
        <x:v>0.2371875</x:v>
      </x:c>
      <x:c r="O21" s="151">
        <x:v>983</x:v>
      </x:c>
      <x:c r="P21" s="152"/>
    </x:row>
    <x:row r="22" spans="1:17" s="147" customFormat="1" ht="15" x14ac:dyDescent="0.2">
      <x:c r="A22" s="148" t="s">
        <x:v>304</x:v>
      </x:c>
      <x:c r="B22" s="306">
        <x:v>30</x:v>
      </x:c>
      <x:c r="C22" s="148" t="s">
        <x:v>293</x:v>
      </x:c>
      <x:c r="D22" s="148" t="s">
        <x:v>306</x:v>
      </x:c>
      <x:c r="E22" s="148">
        <x:v>10005790</x:v>
      </x:c>
      <x:c r="F22" s="148" t="s">
        <x:v>311</x:v>
      </x:c>
      <x:c r="G22" s="151">
        <x:v>24.0</x:v>
      </x:c>
      <x:c r="H22" s="151">
        <x:v>43.0</x:v>
      </x:c>
      <x:c r="I22" s="151">
        <x:v>30.0</x:v>
      </x:c>
      <x:c r="J22" s="151">
        <x:v>2.0</x:v>
      </x:c>
      <x:c r="K22" s="151">
        <x:v>1.0</x:v>
      </x:c>
      <x:c r="L22" s="193">
        <x:v>0.690721649484536</x:v>
      </x:c>
      <x:c r="M22" s="193">
        <x:v>0.03</x:v>
      </x:c>
      <x:c r="N22" s="193">
        <x:v>0.0227938144329897</x:v>
      </x:c>
      <x:c r="O22" s="151">
        <x:v>94</x:v>
      </x:c>
      <x:c r="P22" s="152"/>
    </x:row>
    <x:row r="23" spans="1:17" s="147" customFormat="1" ht="15" x14ac:dyDescent="0.2">
      <x:c r="A23" s="148" t="s">
        <x:v>304</x:v>
      </x:c>
      <x:c r="B23" s="306">
        <x:v>34</x:v>
      </x:c>
      <x:c r="C23" s="148" t="s">
        <x:v>293</x:v>
      </x:c>
      <x:c r="D23" s="148" t="s">
        <x:v>307</x:v>
      </x:c>
      <x:c r="E23" s="148"/>
      <x:c r="F23" s="148"/>
      <x:c r="G23" s="151">
        <x:v>7.0</x:v>
      </x:c>
      <x:c r="H23" s="151">
        <x:v>23.0</x:v>
      </x:c>
      <x:c r="I23" s="151">
        <x:v>31.0</x:v>
      </x:c>
      <x:c r="J23" s="151">
        <x:v>36.0</x:v>
      </x:c>
      <x:c r="K23" s="151">
        <x:v>3.0</x:v>
      </x:c>
      <x:c r="L23" s="193">
        <x:v>0.491803278688525</x:v>
      </x:c>
      <x:c r="M23" s="193">
        <x:v>6.70</x:v>
      </x:c>
      <x:c r="N23" s="193">
        <x:v>4.28360655737705</x:v>
      </x:c>
      <x:c r="O23" s="151">
        <x:v>17753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926000</x:v>
      </x:c>
      <x:c r="E10" s="226">
        <x:v>566000</x:v>
      </x:c>
      <x:c r="F10" s="226">
        <x:v>729000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3815000</x:v>
      </x:c>
      <x:c r="E11" s="231">
        <x:v>2638000</x:v>
      </x:c>
      <x:c r="F11" s="231">
        <x:v>2209000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1785000</x:v>
      </x:c>
      <x:c r="E12" s="231">
        <x:v>1859000</x:v>
      </x:c>
      <x:c r="F12" s="231">
        <x:v>1869000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1157000</x:v>
      </x:c>
      <x:c r="E13" s="231">
        <x:v>1619000</x:v>
      </x:c>
      <x:c r="F13" s="231">
        <x:v>2020000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19000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654000</x:v>
      </x:c>
      <x:c r="E15" s="233">
        <x:v>601000</x:v>
      </x:c>
      <x:c r="F15" s="233">
        <x:v>638000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357000</x:v>
      </x:c>
      <x:c r="E16" s="240">
        <x:v>221000</x:v>
      </x:c>
      <x:c r="F16" s="240">
        <x:v>218000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402000</x:v>
      </x:c>
      <x:c r="E17" s="322">
        <x:v>509000</x:v>
      </x:c>
      <x:c r="F17" s="322">
        <x:v>869000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9096000</x:v>
      </x:c>
      <x:c r="E18" s="245">
        <x:v>8032000</x:v>
      </x:c>
      <x:c r="F18" s="245">
        <x:v>8552000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85048000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