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935400CF-5C4D-491F-911F-68006FC3EA04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<sst xmlns="http://schemas.openxmlformats.org/spreadsheetml/2006/main" count="283" uniqueCount="206">
  <si>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</si>
  <si>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</si>
  <si>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</si>
  <si>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</si>
  <si>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</si>
  <si>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</si>
  <si>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</si>
  <si>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</si>
  <si>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</si>
  <si>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</si>
  <si>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</si>
  <si>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</si>
  <si>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</si>
  <si>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</si>
  <si>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</si>
  <si>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</si>
  <si>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</si>
  <si>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</si>
  <si>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</si>
  <si>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</si>
  <si>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</si>
  <si>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</si>
  <si>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</si>
  <si>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</si>
  <si>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</si>
  <si>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</si>
  <si>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</si>
  <si>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</si>
  <si>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</si>
  <si>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</si>
  <si>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</si>
  <si>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</si>
  <si>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</si>
  <si>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</si>
  <si>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</si>
  <si>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</si>
  <si>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</si>
  <si>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</si>
  <si>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</si>
  <si>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</si>
  <si>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</si>
  <si>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</si>
  <si>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</si>
  <si>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</si>
  <si>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</si>
  <si>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</si>
  <si>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</si>
  <si>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</si>
  <si>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</si>
  <si>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</si>
  <si>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</si>
  <si>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</si>
  <si>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</si>
  <si>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</si>
  <si>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</si>
  <si>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</si>
  <si>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</si>
  <si>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</si>
  <si>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</si>
  <si>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</si>
  <si>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</si>
  <si>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</si>
  <si>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</si>
  <si>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</si>
  <si>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</si>
  <si>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</si>
  <si>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</si>
  <si>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</si>
  <si>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</si>
  <si>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</si>
  <si>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</si>
  <si>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</si>
  <si>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</si>
  <si>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</si>
  <si>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</si>
  <si>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</si>
  <si>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</si>
  <si>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</si>
  <si>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</si>
  <si>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</si>
  <si>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</si>
  <si>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</si>
  <si>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</si>
  <si>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</si>
  <si>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</si>
  <si>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</si>
  <si>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</si>
  <si>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</si>
  <si>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</si>
  <si>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</si>
  <si>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</si>
  <si>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</si>
  <si>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</si>
  <si>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</si>
  <si>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</si>
  <si>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</si>
  <si>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</si>
  <si>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</si>
  <si>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</si>
  <si>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</si>
  <si>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</si>
  <si>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</si>
  <si>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</si>
  <si>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</si>
  <si>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</si>
  <si>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</si>
  <si>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</si>
  <si>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</si>
  <si>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</si>
  <si>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</si>
  <si>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</si>
  <si>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</si>
  <si>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</si>
  <si>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</si>
  <si>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</si>
  <si>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</si>
  <si>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</si>
  <si>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</si>
  <si>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</si>
  <si>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</si>
  <si>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</si>
  <si>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</si>
  <si>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</si>
  <si>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</si>
  <si>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</si>
  <si>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</si>
  <si>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</si>
  <si>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</si>
  <si>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</si>
  <si>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</si>
  <si>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</si>
  <si>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</si>
  <si>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</si>
  <si>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</si>
  <si>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</si>
  <si>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</si>
  <si>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</si>
  <si>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</si>
  <si>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</si>
  <si>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</si>
  <si>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</si>
  <si>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</si>
  <si>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</si>
  <si>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</si>
  <si>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</si>
  <si>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</si>
  <si>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</si>
  <si>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</si>
  <si>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</si>
  <si>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</si>
  <si>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</si>
  <si>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</si>
  <si>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</si>
  <si>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</si>
  <si>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</si>
  <si>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</si>
  <si>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</si>
  <si>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</si>
  <si>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</si>
  <si>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</si>
  <si>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</si>
  <si>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</si>
  <si>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</si>
  <si>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</si>
  <si>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</si>
  <si>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</si>
  <si>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</si>
  <si>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</si>
  <si>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</si>
  <si>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</si>
  <si>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</si>
  <si>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</si>
  <si>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</si>
  <si>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</si>
  <si>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</si>
  <si>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</si>
  <si>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</si>
  <si>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</si>
  <si>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</si>
  <si>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</si>
  <si>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</si>
  <si>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</si>
  <si>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</si>
  <si>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</si>
  <si>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</si>
  <si>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</si>
  <si>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</si>
  <si>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</si>
  <si>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</si>
  <si>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</si>
  <si>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</si>
  <si>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</si>
  <si>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</si>
  <si>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</si>
  <si>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</si>
  <si>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</si>
  <si>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</si>
  <si>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</si>
  <si>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</si>
  <si>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the Arts, London</t>
  </si>
  <si>
    <t>D</t>
  </si>
  <si>
    <t>Z</t>
  </si>
  <si>
    <t>Art and Design: History, Practice and Theory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</si>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</sst>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the Arts, London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10007162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10007162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2680969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321716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3002685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3002685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187377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21267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3244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489730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3704303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3614014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890151.23152709357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3614014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7318317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40000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the Arts, London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10007162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2680969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321716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187377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34</v>
      </c>
      <c r="C16" s="270" t="s">
        <v>201</v>
      </c>
      <c r="D16" s="270" t="s">
        <v>202</v>
      </c>
      <c r="E16" s="270" t="s">
        <v>203</v>
      </c>
      <c r="F16" s="225">
        <v>26.5</v>
      </c>
      <c r="G16" s="225">
        <v>49.5</v>
      </c>
      <c r="H16" s="225">
        <v>21.3</v>
      </c>
      <c r="I16" s="225">
        <v>2.5</v>
      </c>
      <c r="J16" s="225">
        <v>0.2</v>
      </c>
      <c r="K16" s="226">
        <v>29.071000000000002</v>
      </c>
      <c r="L16" s="226">
        <v>54.302</v>
      </c>
      <c r="M16" s="226">
        <v>23.366</v>
      </c>
      <c r="N16" s="226">
        <v>2.7429999999999999</v>
      </c>
      <c r="O16" s="226">
        <v>0.219</v>
      </c>
      <c r="P16" s="226">
        <v>83.372</v>
      </c>
      <c r="Q16" s="226">
        <v>116.282</v>
      </c>
      <c r="R16" s="226">
        <v>54.302</v>
      </c>
      <c r="S16" s="226">
        <v>0</v>
      </c>
      <c r="T16" s="226">
        <v>0</v>
      </c>
      <c r="U16" s="226">
        <v>0</v>
      </c>
      <c r="V16" s="226">
        <v>170.584</v>
      </c>
      <c r="W16" s="227">
        <v>1702191</v>
      </c>
      <c r="X16" s="227">
        <v>204263</v>
      </c>
      <c r="Y16" s="227">
        <v>118969</v>
      </c>
    </row>
    <row r="17" spans="1:25" s="50" customFormat="1" x14ac:dyDescent="0.3">
      <c r="A17" s="270" t="s">
        <v>200</v>
      </c>
      <c r="B17" s="270">
        <v>34</v>
      </c>
      <c r="C17" s="270" t="s">
        <v>201</v>
      </c>
      <c r="D17" s="270" t="s">
        <v>202</v>
      </c>
      <c r="E17" s="270" t="s">
        <v>204</v>
      </c>
      <c r="F17" s="225">
        <v>46.7</v>
      </c>
      <c r="G17" s="225">
        <v>53.3</v>
      </c>
      <c r="H17" s="225">
        <v>0</v>
      </c>
      <c r="I17" s="225">
        <v>0</v>
      </c>
      <c r="J17" s="225">
        <v>0</v>
      </c>
      <c r="K17" s="226">
        <v>51.23</v>
      </c>
      <c r="L17" s="226">
        <v>58.47</v>
      </c>
      <c r="M17" s="226">
        <v>0</v>
      </c>
      <c r="N17" s="226">
        <v>0</v>
      </c>
      <c r="O17" s="226">
        <v>0</v>
      </c>
      <c r="P17" s="226">
        <v>109.7</v>
      </c>
      <c r="Q17" s="226">
        <v>204.92</v>
      </c>
      <c r="R17" s="226">
        <v>58.47</v>
      </c>
      <c r="S17" s="226">
        <v>0</v>
      </c>
      <c r="T17" s="226">
        <v>0</v>
      </c>
      <c r="U17" s="226">
        <v>0</v>
      </c>
      <c r="V17" s="226">
        <v>263.39</v>
      </c>
      <c r="W17" s="227">
        <v>643258</v>
      </c>
      <c r="X17" s="227">
        <v>77191</v>
      </c>
      <c r="Y17" s="227">
        <v>44958</v>
      </c>
    </row>
    <row r="18" spans="1:25" s="50" customFormat="1" x14ac:dyDescent="0.3">
      <c r="A18" s="270" t="s">
        <v>200</v>
      </c>
      <c r="B18" s="270">
        <v>34</v>
      </c>
      <c r="C18" s="270" t="s">
        <v>201</v>
      </c>
      <c r="D18" s="270" t="s">
        <v>202</v>
      </c>
      <c r="E18" s="270" t="s">
        <v>205</v>
      </c>
      <c r="F18" s="225">
        <v>30</v>
      </c>
      <c r="G18" s="225">
        <v>60</v>
      </c>
      <c r="H18" s="225">
        <v>10</v>
      </c>
      <c r="I18" s="225">
        <v>0</v>
      </c>
      <c r="J18" s="225">
        <v>0</v>
      </c>
      <c r="K18" s="226">
        <v>32.909999999999997</v>
      </c>
      <c r="L18" s="226">
        <v>65.819999999999993</v>
      </c>
      <c r="M18" s="226">
        <v>10.97</v>
      </c>
      <c r="N18" s="226">
        <v>0</v>
      </c>
      <c r="O18" s="226">
        <v>0</v>
      </c>
      <c r="P18" s="226">
        <v>98.73</v>
      </c>
      <c r="Q18" s="226">
        <v>131.63999999999999</v>
      </c>
      <c r="R18" s="226">
        <v>65.819999999999993</v>
      </c>
      <c r="S18" s="226">
        <v>0</v>
      </c>
      <c r="T18" s="226">
        <v>0</v>
      </c>
      <c r="U18" s="226">
        <v>0</v>
      </c>
      <c r="V18" s="226">
        <v>197.46</v>
      </c>
      <c r="W18" s="227">
        <v>335520</v>
      </c>
      <c r="X18" s="227">
        <v>40262</v>
      </c>
      <c r="Y18" s="227">
        <v>23450</v>
      </c>
    </row>
    <row r="19" spans="1:25" s="50" customFormat="1" x14ac:dyDescent="0.3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3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3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3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3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3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3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3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3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3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3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3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3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3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3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3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3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3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the Arts, London</v>
      </c>
    </row>
    <row r="6" spans="1:8" ht="13.5" x14ac:dyDescent="0.3">
      <c r="A6" s="8" t="s">
        <v>56</v>
      </c>
      <c r="B6" s="180">
        <f>UKPRN</f>
        <v>10007162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27000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51000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152000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190000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105000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117600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21267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18000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18000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66000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25750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3244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the Arts, London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10007162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489730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34</v>
      </c>
      <c r="C12" s="270" t="s">
        <v>201</v>
      </c>
      <c r="D12" s="270" t="s">
        <v>202</v>
      </c>
      <c r="E12" s="270"/>
      <c r="F12" s="270"/>
      <c r="G12" s="227">
        <v>31</v>
      </c>
      <c r="H12" s="227">
        <v>52</v>
      </c>
      <c r="I12" s="227">
        <v>15</v>
      </c>
      <c r="J12" s="227">
        <v>2</v>
      </c>
      <c r="K12" s="227">
        <v>0</v>
      </c>
      <c r="L12" s="239">
        <v>0.84693877551020402</v>
      </c>
      <c r="M12" s="239">
        <v>82.58</v>
      </c>
      <c r="N12" s="239">
        <v>101.82693753685599</v>
      </c>
      <c r="O12" s="227">
        <v>489730</v>
      </c>
      <c r="P12" s="51"/>
    </row>
    <row r="13" spans="1:17" s="50" customFormat="1" x14ac:dyDescent="0.3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3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3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3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3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3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3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3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3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3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3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the Arts, London</v>
      </c>
      <c r="D5" s="96"/>
    </row>
    <row r="6" spans="1:15" ht="13.5" x14ac:dyDescent="0.3">
      <c r="B6" s="142" t="s">
        <v>56</v>
      </c>
      <c r="C6" s="180">
        <f>UKPRN</f>
        <v>10007162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42000</v>
      </c>
      <c r="E10" s="213">
        <v>114000</v>
      </c>
      <c r="F10" s="213">
        <v>120000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2106000</v>
      </c>
      <c r="E11" s="214">
        <v>1293000</v>
      </c>
      <c r="F11" s="214">
        <v>1627000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313000</v>
      </c>
      <c r="E12" s="214">
        <v>394000</v>
      </c>
      <c r="F12" s="214">
        <v>376000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453000</v>
      </c>
      <c r="E13" s="214">
        <v>491000</v>
      </c>
      <c r="F13" s="214">
        <v>844000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155000</v>
      </c>
      <c r="E14" s="214">
        <v>196000</v>
      </c>
      <c r="F14" s="214">
        <v>168000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560000</v>
      </c>
      <c r="E15" s="215">
        <v>427000</v>
      </c>
      <c r="F15" s="215">
        <v>354000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10000</v>
      </c>
      <c r="F16" s="212">
        <v>39000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19022000</v>
      </c>
      <c r="E17" s="212">
        <v>22118000</v>
      </c>
      <c r="F17" s="212">
        <v>23781000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22651000</v>
      </c>
      <c r="E18" s="211">
        <v>25043000</v>
      </c>
      <c r="F18" s="211">
        <v>27309000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256976000</v>
      </c>
      <c r="G20" s="4" t="s">
        <v>113</v>
      </c>
      <c r="H20" s="4"/>
      <c r="I20" s="100"/>
      <c r="K20" s="179" t="s">
        <v>144</v>
      </c>
      <c r="L20" s="183">
        <v>256976000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3614014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890151.23152709357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3614014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2019-07-25T12:18:42Z</dcterms:modified>
</cp:coreProperties>
</file>