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<x:sst xmlns:x="http://schemas.openxmlformats.org/spreadsheetml/2006/main" count="511" uniqueCount="291">
  <x:si>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</x:si>
  <x:si>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</x:si>
  <x:si>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</x:si>
  <x:si>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</x:si>
  <x:si>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</x:si>
  <x:si>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</x:si>
  <x:si>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</x:si>
  <x:si>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</x:si>
  <x:si>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</x:si>
  <x:si>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</x:si>
  <x:si>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</x:si>
  <x:si>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</x:si>
  <x:si>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</x:si>
  <x:si>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</x:si>
  <x:si>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</x:si>
  <x:si>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</x:si>
  <x:si>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</x:si>
  <x:si>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</x:si>
  <x:si>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</x:si>
  <x:si>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</x:si>
  <x:si>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</x:si>
  <x:si>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</x:si>
  <x:si>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</x:si>
  <x:si>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</x:si>
  <x:si>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</x:si>
  <x:si>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</x:si>
  <x:si>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</x:si>
  <x:si>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</x:si>
  <x:si>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</x:si>
  <x:si>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</x:si>
  <x:si>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</x:si>
  <x:si>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</x:si>
  <x:si>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</x:si>
  <x:si>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</x:si>
  <x:si>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</x:si>
  <x:si>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</x:si>
  <x:si>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</x:si>
  <x:si>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</x:si>
  <x:si>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</x:si>
  <x:si>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</x:si>
  <x:si>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</x:si>
  <x:si>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</x:si>
  <x:si>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</x:si>
  <x:si>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</x:si>
  <x:si>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</x:si>
  <x:si>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</x:si>
  <x:si>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</x:si>
  <x:si>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</x:si>
  <x:si>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</x:si>
  <x:si>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</x:si>
  <x:si>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</x:si>
  <x:si>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</x:si>
  <x:si>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</x:si>
  <x:si>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</x:si>
  <x:si>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</x:si>
  <x:si>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</x:si>
  <x:si>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</x:si>
  <x:si>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</x:si>
  <x:si>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</x:si>
  <x:si>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</x:si>
  <x:si>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</x:si>
  <x:si>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</x:si>
  <x:si>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</x:si>
  <x:si>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</x:si>
  <x:si>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</x:si>
  <x:si>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</x:si>
  <x:si>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</x:si>
  <x:si>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</x:si>
  <x:si>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</x:si>
  <x:si>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</x:si>
  <x:si>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</x:si>
  <x:si>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</x:si>
  <x:si>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</x:si>
  <x:si>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</x:si>
  <x:si>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</x:si>
  <x:si>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</x:si>
  <x:si>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</x:si>
  <x:si>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</x:si>
  <x:si>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</x:si>
  <x:si>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</x:si>
  <x:si>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</x:si>
  <x:si>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</x:si>
  <x:si>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</x:si>
  <x:si>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</x:si>
  <x:si>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</x:si>
  <x:si>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</x:si>
  <x:si>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</x:si>
  <x:si>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</x:si>
  <x:si>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</x:si>
  <x:si>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</x:si>
  <x:si>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</x:si>
  <x:si>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</x:si>
  <x:si>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</x:si>
  <x:si>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</x:si>
  <x:si>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</x:si>
  <x:si>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</x:si>
  <x:si>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</x:si>
  <x:si>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</x:si>
  <x:si>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</x:si>
  <x:si>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</x:si>
  <x:si>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</x:si>
  <x:si>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</x:si>
  <x:si>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</x:si>
  <x:si>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</x:si>
  <x:si>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</x:si>
  <x:si>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</x:si>
  <x:si>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</x:si>
  <x:si>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</x:si>
  <x:si>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</x:si>
  <x:si>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</x:si>
  <x:si>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</x:si>
  <x:si>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</x:si>
  <x:si>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</x:si>
  <x:si>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</x:si>
  <x:si>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</x:si>
  <x:si>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</x:si>
  <x:si>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</x:si>
  <x:si>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</x:si>
  <x:si>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</x:si>
  <x:si>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</x:si>
  <x:si>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</x:si>
  <x:si>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</x:si>
  <x:si>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</x:si>
  <x:si>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</x:si>
  <x:si>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</x:si>
  <x:si>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</x:si>
  <x:si>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</x:si>
  <x:si>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</x:si>
  <x:si>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</x:si>
  <x:si>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</x:si>
  <x:si>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</x:si>
  <x:si>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</x:si>
  <x:si>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</x:si>
  <x:si>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</x:si>
  <x:si>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</x:si>
  <x:si>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</x:si>
  <x:si>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</x:si>
  <x:si>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</x:si>
  <x:si>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</x:si>
  <x:si>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</x:si>
  <x:si>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</x:si>
  <x:si>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</x:si>
  <x:si>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</x:si>
  <x:si>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</x:si>
  <x:si>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</x:si>
  <x:si>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</x:si>
  <x:si>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</x:si>
  <x:si>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</x:si>
  <x:si>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</x:si>
  <x:si>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</x:si>
  <x:si>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</x:si>
  <x:si>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</x:si>
  <x:si>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</x:si>
  <x:si>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</x:si>
  <x:si>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</x:si>
  <x:si>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</x:si>
  <x:si>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</x:si>
  <x:si>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</x:si>
  <x:si>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</x:si>
  <x:si>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</x:si>
  <x:si>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</x:si>
  <x:si>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</x:si>
  <x:si>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</x:si>
  <x:si>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</x:si>
  <x:si>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</x:si>
  <x:si>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</x:si>
  <x:si>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</x:si>
  <x:si>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</x:si>
  <x:si>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</x:si>
  <x:si>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</x:si>
  <x:si>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</x:si>
  <x:si>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</x:si>
  <x:si>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</x:si>
  <x:si>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</x:si>
  <x:si>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</x:si>
  <x:si>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</x:si>
  <x:si>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</x:si>
  <x:si>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</x:si>
  <x:si>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</x:si>
  <x:si>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</x:si>
  <x:si>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</x:si>
  <x:si>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</x:si>
  <x:si>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</x:si>
  <x:si>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</x:si>
  <x:si>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</x:si>
  <x:si>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</x:si>
  <x:si>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</x:si>
  <x:si>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</x:si>
  <x:si>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</x:si>
  <x:si>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</x:si>
  <x:si>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</x:si>
  <x:si>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</x:si>
  <x:si>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</x:si>
  <x:si>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</x:si>
  <x:si>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</x:si>
  <x:si>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</x:si>
  <x:si>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</x:si>
  <x:si>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</x:si>
  <x:si>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</x:si>
  <x:si>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</x:si>
  <x:si>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</x:si>
  <x:si>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</x:si>
  <x:si>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</x:si>
  <x:si>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</x:si>
  <x:si>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</x:si>
  <x:si>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</x:si>
  <x:si>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</x:si>
  <x:si>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</x:si>
  <x:si>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</x:si>
  <x:si>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</x:si>
  <x:si>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</x:si>
  <x:si>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</x:si>
  <x:si>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</x:si>
  <x:si>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</x:si>
  <x:si>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</x:si>
  <x:si>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</x:si>
  <x:si>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</x:si>
  <x:si>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</x:si>
  <x:si>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</x:si>
  <x:si>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</x:si>
  <x:si>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</x:si>
  <x:si>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</x:si>
  <x:si>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</x:si>
  <x:si>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</x:si>
  <x:si>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</x:si>
  <x:si>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</x:si>
  <x:si>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</x:si>
  <x:si>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</x:si>
  <x:si>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</x:si>
  <x:si>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</x:si>
  <x:si>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</x:si>
  <x:si>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</x:si>
  <x:si>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</x:si>
  <x:si>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</x:si>
  <x:si>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</x:si>
  <x:si>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</x:si>
  <x:si>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</x:si>
  <x:si>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</x:si>
  <x:si>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</x:si>
  <x:si>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</x:si>
  <x:si>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</x:si>
  <x:si>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</x:si>
  <x:si>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</x:si>
  <x:si>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</x:si>
  <x:si>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</x:si>
  <x:si>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</x:si>
  <x:si>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</x:si>
  <x:si>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</x:si>
  <x:si>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</x:si>
  <x:si>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</x:si>
  <x:si>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</x:si>
  <x:si>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</x:si>
  <x:si>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</x:si>
  <x:si>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</x:si>
  <x:si>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</x:si>
  <x:si>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</x:si>
  <x:si>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</x:si>
  <x:si>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</x:si>
  <x:si>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</x:si>
  <x:si>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</x:si>
  <x:si>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</x:si>
  <x:si>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</x:si>
  <x:si>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</x:si>
  <x:si>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</x:si>
  <x:si>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</x:si>
  <x:si>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</x:si>
  <x:si>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</x:si>
  <x:si>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</x:si>
  <x:si>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</x:si>
  <x:si>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</x:si>
  <x:si>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</x:si>
  <x:si>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</x:si>
  <x:si>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</x:si>
  <x:si>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</x:si>
  <x:si>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</x:si>
  <x:si>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</x:si>
  <x:si>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</x:si>
  <x:si>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</x:si>
  <x:si>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</x:si>
  <x:si>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</x:si>
  <x:si>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</x:si>
  <x:si>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</x:si>
  <x:si>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</x:si>
  <x:si>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</x:si>
  <x:si>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</x:si>
  <x:si>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</x:si>
  <x:si>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</x:si>
  <x:si>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</x:si>
  <x:si>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</x:si>
  <x:si>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</x:si>
  <x:si>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</x:si>
  <x:si>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the Arts, London</x:t>
  </x:si>
  <x:si>
    <x:t>D</x:t>
  </x:si>
  <x:si>
    <x:t>Z</x:t>
  </x:si>
  <x:si>
    <x:t>Art and Design: History, Practice and Theory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</x:si>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</x:sst>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10007162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2680969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321716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3002685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26267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2825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517246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3549023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4090092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4090092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7639115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40000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265991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444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266435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34</x:v>
      </x:c>
      <x:c r="C15" s="148" t="s">
        <x:v>293</x:v>
      </x:c>
      <x:c r="D15" s="148" t="s">
        <x:v>294</x:v>
      </x:c>
      <x:c r="E15" s="148" t="s">
        <x:v>295</x:v>
      </x:c>
      <x:c r="F15" s="149">
        <x:v>26.5</x:v>
      </x:c>
      <x:c r="G15" s="149">
        <x:v>49.5</x:v>
      </x:c>
      <x:c r="H15" s="149">
        <x:v>21.3</x:v>
      </x:c>
      <x:c r="I15" s="149">
        <x:v>2.5</x:v>
      </x:c>
      <x:c r="J15" s="149">
        <x:v>0.2</x:v>
      </x:c>
      <x:c r="K15" s="150">
        <x:v>29.071</x:v>
      </x:c>
      <x:c r="L15" s="150">
        <x:v>54.302</x:v>
      </x:c>
      <x:c r="M15" s="150">
        <x:v>23.366</x:v>
      </x:c>
      <x:c r="N15" s="150">
        <x:v>2.743</x:v>
      </x:c>
      <x:c r="O15" s="150">
        <x:v>0.219</x:v>
      </x:c>
      <x:c r="P15" s="150">
        <x:v>83.372</x:v>
      </x:c>
      <x:c r="Q15" s="150">
        <x:v>116.282</x:v>
      </x:c>
      <x:c r="R15" s="150">
        <x:v>54.302</x:v>
      </x:c>
      <x:c r="S15" s="150">
        <x:v>0.000</x:v>
      </x:c>
      <x:c r="T15" s="150">
        <x:v>0.000</x:v>
      </x:c>
      <x:c r="U15" s="150">
        <x:v>0.000</x:v>
      </x:c>
      <x:c r="V15" s="150">
        <x:v>170.584</x:v>
      </x:c>
      <x:c r="W15" s="151">
        <x:v>1702191</x:v>
      </x:c>
      <x:c r="X15" s="151">
        <x:v>204263</x:v>
      </x:c>
    </x:row>
    <x:row r="16" spans="1:25" s="147" customFormat="1" ht="15" x14ac:dyDescent="0.2">
      <x:c r="A16" s="148" t="s">
        <x:v>292</x:v>
      </x:c>
      <x:c r="B16" s="306">
        <x:v>34</x:v>
      </x:c>
      <x:c r="C16" s="148" t="s">
        <x:v>293</x:v>
      </x:c>
      <x:c r="D16" s="148" t="s">
        <x:v>294</x:v>
      </x:c>
      <x:c r="E16" s="148" t="s">
        <x:v>296</x:v>
      </x:c>
      <x:c r="F16" s="149">
        <x:v>46.7</x:v>
      </x:c>
      <x:c r="G16" s="149">
        <x:v>53.3</x:v>
      </x:c>
      <x:c r="H16" s="149">
        <x:v>0.0</x:v>
      </x:c>
      <x:c r="I16" s="149">
        <x:v>0.0</x:v>
      </x:c>
      <x:c r="J16" s="149">
        <x:v>0.0</x:v>
      </x:c>
      <x:c r="K16" s="150">
        <x:v>51.230</x:v>
      </x:c>
      <x:c r="L16" s="150">
        <x:v>58.470</x:v>
      </x:c>
      <x:c r="M16" s="150">
        <x:v>0.000</x:v>
      </x:c>
      <x:c r="N16" s="150">
        <x:v>0.000</x:v>
      </x:c>
      <x:c r="O16" s="150">
        <x:v>0.000</x:v>
      </x:c>
      <x:c r="P16" s="150">
        <x:v>109.700</x:v>
      </x:c>
      <x:c r="Q16" s="150">
        <x:v>204.920</x:v>
      </x:c>
      <x:c r="R16" s="150">
        <x:v>58.470</x:v>
      </x:c>
      <x:c r="S16" s="150">
        <x:v>0.000</x:v>
      </x:c>
      <x:c r="T16" s="150">
        <x:v>0.000</x:v>
      </x:c>
      <x:c r="U16" s="150">
        <x:v>0.000</x:v>
      </x:c>
      <x:c r="V16" s="150">
        <x:v>263.390</x:v>
      </x:c>
      <x:c r="W16" s="151">
        <x:v>643258</x:v>
      </x:c>
      <x:c r="X16" s="151">
        <x:v>77191</x:v>
      </x:c>
    </x:row>
    <x:row r="17" spans="1:25" s="147" customFormat="1" ht="15" x14ac:dyDescent="0.2">
      <x:c r="A17" s="148" t="s">
        <x:v>292</x:v>
      </x:c>
      <x:c r="B17" s="306">
        <x:v>34</x:v>
      </x:c>
      <x:c r="C17" s="148" t="s">
        <x:v>293</x:v>
      </x:c>
      <x:c r="D17" s="148" t="s">
        <x:v>294</x:v>
      </x:c>
      <x:c r="E17" s="148" t="s">
        <x:v>297</x:v>
      </x:c>
      <x:c r="F17" s="149">
        <x:v>30.0</x:v>
      </x:c>
      <x:c r="G17" s="149">
        <x:v>60.0</x:v>
      </x:c>
      <x:c r="H17" s="149">
        <x:v>10.0</x:v>
      </x:c>
      <x:c r="I17" s="149">
        <x:v>0.0</x:v>
      </x:c>
      <x:c r="J17" s="149">
        <x:v>0.0</x:v>
      </x:c>
      <x:c r="K17" s="150">
        <x:v>32.910</x:v>
      </x:c>
      <x:c r="L17" s="150">
        <x:v>65.820</x:v>
      </x:c>
      <x:c r="M17" s="150">
        <x:v>10.970</x:v>
      </x:c>
      <x:c r="N17" s="150">
        <x:v>0.000</x:v>
      </x:c>
      <x:c r="O17" s="150">
        <x:v>0.000</x:v>
      </x:c>
      <x:c r="P17" s="150">
        <x:v>98.730</x:v>
      </x:c>
      <x:c r="Q17" s="150">
        <x:v>131.640</x:v>
      </x:c>
      <x:c r="R17" s="150">
        <x:v>65.820</x:v>
      </x:c>
      <x:c r="S17" s="150">
        <x:v>0.000</x:v>
      </x:c>
      <x:c r="T17" s="150">
        <x:v>0.000</x:v>
      </x:c>
      <x:c r="U17" s="150">
        <x:v>0.000</x:v>
      </x:c>
      <x:c r="V17" s="150">
        <x:v>197.460</x:v>
      </x:c>
      <x:c r="W17" s="151">
        <x:v>335520</x:v>
      </x:c>
      <x:c r="X17" s="151">
        <x:v>40262</x:v>
      </x:c>
    </x:row>
    <x:row r="18" spans="1:25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5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26" customFormat="1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8"/>
      <x:c r="W219" s="160"/>
      <x:c r="X21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51000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152000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190000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153000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136500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152880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26267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18000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66000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10000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23750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2825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34</x:v>
      </x:c>
      <x:c r="C12" s="148" t="s">
        <x:v>293</x:v>
      </x:c>
      <x:c r="D12" s="148" t="s">
        <x:v>294</x:v>
      </x:c>
      <x:c r="E12" s="148"/>
      <x:c r="F12" s="148"/>
      <x:c r="G12" s="151">
        <x:v>31.0</x:v>
      </x:c>
      <x:c r="H12" s="151">
        <x:v>52.0</x:v>
      </x:c>
      <x:c r="I12" s="151">
        <x:v>15.0</x:v>
      </x:c>
      <x:c r="J12" s="151">
        <x:v>2.0</x:v>
      </x:c>
      <x:c r="K12" s="151">
        <x:v>0.0</x:v>
      </x:c>
      <x:c r="L12" s="193">
        <x:v>0.846938775510204</x:v>
      </x:c>
      <x:c r="M12" s="193">
        <x:v>101.21</x:v>
      </x:c>
      <x:c r="N12" s="193">
        <x:v>124.807621714286</x:v>
      </x:c>
      <x:c r="O12" s="151">
        <x:v>517246</x:v>
      </x:c>
      <x:c r="P12" s="152"/>
    </x:row>
    <x:row r="13" spans="1:17" s="147" customFormat="1" ht="15" x14ac:dyDescent="0.2">
      <x:c r="A13" s="148"/>
      <x:c r="B13" s="306"/>
      <x:c r="C13" s="148"/>
      <x:c r="D13" s="148"/>
      <x:c r="E13" s="148"/>
      <x:c r="F13" s="148"/>
      <x:c r="G13" s="151"/>
      <x:c r="H13" s="151"/>
      <x:c r="I13" s="151"/>
      <x:c r="J13" s="151"/>
      <x:c r="K13" s="151"/>
      <x:c r="L13" s="193"/>
      <x:c r="M13" s="193"/>
      <x:c r="N13" s="193"/>
      <x:c r="O13" s="151"/>
      <x:c r="P13" s="152"/>
    </x:row>
    <x:row r="14" spans="1:17" s="147" customFormat="1" ht="15" x14ac:dyDescent="0.2">
      <x:c r="A14" s="194"/>
      <x:c r="B14" s="307"/>
      <x:c r="C14" s="194"/>
      <x:c r="D14" s="194"/>
      <x:c r="E14" s="194"/>
      <x:c r="F14" s="194"/>
      <x:c r="G14" s="195"/>
      <x:c r="H14" s="195"/>
      <x:c r="I14" s="195"/>
      <x:c r="J14" s="195"/>
      <x:c r="K14" s="195"/>
      <x:c r="L14" s="196"/>
      <x:c r="M14" s="197"/>
      <x:c r="N14" s="197"/>
      <x:c r="O14" s="195"/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8"/>
      <x:c r="M15" s="193"/>
      <x:c r="N15" s="193"/>
      <x:c r="O15" s="151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6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5" s="126" customFormat="1" ht="15" x14ac:dyDescent="0.2">
      <x:c r="A82" s="153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6"/>
    </x:row>
    <x:row r="83" spans="1:15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8"/>
      <x:c r="C102" s="153"/>
      <x:c r="D102" s="148"/>
      <x:c r="E102" s="153"/>
      <x:c r="F102" s="153"/>
      <x:c r="G102" s="156"/>
      <x:c r="H102" s="156"/>
      <x:c r="I102" s="156"/>
      <x:c r="J102" s="156"/>
      <x:c r="K102" s="156"/>
      <x:c r="L102" s="199"/>
      <x:c r="M102" s="200"/>
      <x:c r="N102" s="200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201"/>
      <x:c r="M109" s="202"/>
      <x:c r="N109" s="202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7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s="144" customFormat="1" ht="15" x14ac:dyDescent="0.2">
      <x:c r="A224" s="203"/>
      <x:c r="B224" s="309"/>
      <x:c r="C224" s="203"/>
      <x:c r="D224" s="203"/>
      <x:c r="E224" s="203"/>
      <x:c r="F224" s="203"/>
      <x:c r="G224" s="204"/>
      <x:c r="H224" s="204"/>
      <x:c r="I224" s="204"/>
      <x:c r="J224" s="204"/>
      <x:c r="K224" s="204"/>
      <x:c r="L224" s="205"/>
      <x:c r="M224" s="205"/>
      <x:c r="N224" s="205"/>
      <x:c r="O224" s="204"/>
    </x:row>
    <x:row r="225" spans="1:15" x14ac:dyDescent="0.2">
      <x:c r="A225" s="206"/>
      <x:c r="B225" s="310"/>
      <x:c r="C225" s="206"/>
      <x:c r="D225" s="203"/>
      <x:c r="E225" s="206"/>
      <x:c r="F225" s="206"/>
      <x:c r="G225" s="207"/>
      <x:c r="H225" s="207"/>
      <x:c r="I225" s="207"/>
      <x:c r="J225" s="207"/>
      <x:c r="K225" s="207"/>
      <x:c r="L225" s="208"/>
      <x:c r="M225" s="209"/>
      <x:c r="N225" s="209"/>
      <x:c r="O225" s="210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5">
      <x:c r="A336" s="206"/>
      <x:c r="B336" s="310"/>
      <x:c r="C336" s="206"/>
      <x:c r="D336" s="203"/>
      <x:c r="E336" s="206"/>
      <x:c r="F336" s="206"/>
      <x:c r="G336" s="96"/>
      <x:c r="H336" s="96"/>
      <x:c r="I336" s="96"/>
      <x:c r="J336" s="96"/>
      <x:c r="K336" s="96"/>
      <x:c r="L336" s="211"/>
      <x:c r="M336" s="212"/>
      <x:c r="N336" s="212"/>
      <x:c r="O336" s="104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2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7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114000</x:v>
      </x:c>
      <x:c r="E10" s="226">
        <x:v>120000</x:v>
      </x:c>
      <x:c r="F10" s="226">
        <x:v>304000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1293000</x:v>
      </x:c>
      <x:c r="E11" s="231">
        <x:v>1627000</x:v>
      </x:c>
      <x:c r="F11" s="231">
        <x:v>1518000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394000</x:v>
      </x:c>
      <x:c r="E12" s="231">
        <x:v>376000</x:v>
      </x:c>
      <x:c r="F12" s="231">
        <x:v>263000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491000</x:v>
      </x:c>
      <x:c r="E13" s="231">
        <x:v>844000</x:v>
      </x:c>
      <x:c r="F13" s="231">
        <x:v>994000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196000</x:v>
      </x:c>
      <x:c r="E14" s="231">
        <x:v>168000</x:v>
      </x:c>
      <x:c r="F14" s="231">
        <x:v>225000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427000</x:v>
      </x:c>
      <x:c r="E15" s="233">
        <x:v>354000</x:v>
      </x:c>
      <x:c r="F15" s="233">
        <x:v>250000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10000</x:v>
      </x:c>
      <x:c r="E16" s="240">
        <x:v>39000</x:v>
      </x:c>
      <x:c r="F16" s="240">
        <x:v>10000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22118000</x:v>
      </x:c>
      <x:c r="E17" s="322">
        <x:v>23781000</x:v>
      </x:c>
      <x:c r="F17" s="322">
        <x:v>27398000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25043000</x:v>
      </x:c>
      <x:c r="E18" s="245">
        <x:v>27309000</x:v>
      </x:c>
      <x:c r="F18" s="245">
        <x:v>30962000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286823000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