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<x:sst xmlns:x="http://schemas.openxmlformats.org/spreadsheetml/2006/main" count="511" uniqueCount="291">
  <x:si>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</x:si>
  <x:si>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</x:si>
  <x:si>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</x:si>
  <x:si>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</x:si>
  <x:si>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</x:si>
  <x:si>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</x:si>
  <x:si>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</x:si>
  <x:si>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</x:si>
  <x:si>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</x:si>
  <x:si>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</x:si>
  <x:si>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</x:si>
  <x:si>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</x:si>
  <x:si>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</x:si>
  <x:si>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</x:si>
  <x:si>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</x:si>
  <x:si>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</x:si>
  <x:si>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</x:si>
  <x:si>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</x:si>
  <x:si>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</x:si>
  <x:si>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</x:si>
  <x:si>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</x:si>
  <x:si>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</x:si>
  <x:si>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</x:si>
  <x:si>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</x:si>
  <x:si>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</x:si>
  <x:si>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</x:si>
  <x:si>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</x:si>
  <x:si>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</x:si>
  <x:si>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</x:si>
  <x:si>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</x:si>
  <x:si>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</x:si>
  <x:si>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</x:si>
  <x:si>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</x:si>
  <x:si>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</x:si>
  <x:si>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</x:si>
  <x:si>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</x:si>
  <x:si>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</x:si>
  <x:si>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</x:si>
  <x:si>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</x:si>
  <x:si>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</x:si>
  <x:si>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</x:si>
  <x:si>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</x:si>
  <x:si>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</x:si>
  <x:si>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</x:si>
  <x:si>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</x:si>
  <x:si>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</x:si>
  <x:si>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</x:si>
  <x:si>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</x:si>
  <x:si>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</x:si>
  <x:si>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</x:si>
  <x:si>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</x:si>
  <x:si>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</x:si>
  <x:si>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</x:si>
  <x:si>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</x:si>
  <x:si>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</x:si>
  <x:si>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</x:si>
  <x:si>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</x:si>
  <x:si>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</x:si>
  <x:si>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</x:si>
  <x:si>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</x:si>
  <x:si>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</x:si>
  <x:si>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</x:si>
  <x:si>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</x:si>
  <x:si>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</x:si>
  <x:si>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</x:si>
  <x:si>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</x:si>
  <x:si>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</x:si>
  <x:si>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</x:si>
  <x:si>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</x:si>
  <x:si>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</x:si>
  <x:si>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</x:si>
  <x:si>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</x:si>
  <x:si>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</x:si>
  <x:si>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</x:si>
  <x:si>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</x:si>
  <x:si>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</x:si>
  <x:si>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</x:si>
  <x:si>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</x:si>
  <x:si>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</x:si>
  <x:si>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</x:si>
  <x:si>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</x:si>
  <x:si>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</x:si>
  <x:si>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</x:si>
  <x:si>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</x:si>
  <x:si>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</x:si>
  <x:si>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</x:si>
  <x:si>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</x:si>
  <x:si>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</x:si>
  <x:si>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</x:si>
  <x:si>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</x:si>
  <x:si>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</x:si>
  <x:si>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</x:si>
  <x:si>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</x:si>
  <x:si>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</x:si>
  <x:si>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</x:si>
  <x:si>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</x:si>
  <x:si>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</x:si>
  <x:si>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</x:si>
  <x:si>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</x:si>
  <x:si>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</x:si>
  <x:si>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</x:si>
  <x:si>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</x:si>
  <x:si>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</x:si>
  <x:si>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</x:si>
  <x:si>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</x:si>
  <x:si>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</x:si>
  <x:si>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</x:si>
  <x:si>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</x:si>
  <x:si>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</x:si>
  <x:si>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</x:si>
  <x:si>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</x:si>
  <x:si>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</x:si>
  <x:si>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</x:si>
  <x:si>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</x:si>
  <x:si>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</x:si>
  <x:si>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</x:si>
  <x:si>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</x:si>
  <x:si>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</x:si>
  <x:si>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</x:si>
  <x:si>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</x:si>
  <x:si>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</x:si>
  <x:si>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</x:si>
  <x:si>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</x:si>
  <x:si>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</x:si>
  <x:si>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</x:si>
  <x:si>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</x:si>
  <x:si>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</x:si>
  <x:si>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</x:si>
  <x:si>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</x:si>
  <x:si>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</x:si>
  <x:si>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</x:si>
  <x:si>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</x:si>
  <x:si>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</x:si>
  <x:si>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</x:si>
  <x:si>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</x:si>
  <x:si>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</x:si>
  <x:si>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</x:si>
  <x:si>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</x:si>
  <x:si>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</x:si>
  <x:si>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</x:si>
  <x:si>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</x:si>
  <x:si>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</x:si>
  <x:si>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</x:si>
  <x:si>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</x:si>
  <x:si>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</x:si>
  <x:si>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</x:si>
  <x:si>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</x:si>
  <x:si>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</x:si>
  <x:si>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</x:si>
  <x:si>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</x:si>
  <x:si>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</x:si>
  <x:si>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</x:si>
  <x:si>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</x:si>
  <x:si>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</x:si>
  <x:si>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</x:si>
  <x:si>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</x:si>
  <x:si>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</x:si>
  <x:si>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</x:si>
  <x:si>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</x:si>
  <x:si>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</x:si>
  <x:si>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</x:si>
  <x:si>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</x:si>
  <x:si>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</x:si>
  <x:si>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</x:si>
  <x:si>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</x:si>
  <x:si>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</x:si>
  <x:si>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</x:si>
  <x:si>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</x:si>
  <x:si>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</x:si>
  <x:si>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</x:si>
  <x:si>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</x:si>
  <x:si>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</x:si>
  <x:si>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</x:si>
  <x:si>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</x:si>
  <x:si>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</x:si>
  <x:si>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</x:si>
  <x:si>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</x:si>
  <x:si>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</x:si>
  <x:si>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</x:si>
  <x:si>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</x:si>
  <x:si>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</x:si>
  <x:si>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</x:si>
  <x:si>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</x:si>
  <x:si>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</x:si>
  <x:si>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</x:si>
  <x:si>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</x:si>
  <x:si>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</x:si>
  <x:si>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</x:si>
  <x:si>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</x:si>
  <x:si>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</x:si>
  <x:si>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</x:si>
  <x:si>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</x:si>
  <x:si>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</x:si>
  <x:si>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</x:si>
  <x:si>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</x:si>
  <x:si>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</x:si>
  <x:si>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</x:si>
  <x:si>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</x:si>
  <x:si>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</x:si>
  <x:si>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</x:si>
  <x:si>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</x:si>
  <x:si>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</x:si>
  <x:si>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</x:si>
  <x:si>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</x:si>
  <x:si>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</x:si>
  <x:si>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</x:si>
  <x:si>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</x:si>
  <x:si>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</x:si>
  <x:si>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</x:si>
  <x:si>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</x:si>
  <x:si>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</x:si>
  <x:si>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</x:si>
  <x:si>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</x:si>
  <x:si>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</x:si>
  <x:si>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</x:si>
  <x:si>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</x:si>
  <x:si>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</x:si>
  <x:si>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</x:si>
  <x:si>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</x:si>
  <x:si>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</x:si>
  <x:si>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</x:si>
  <x:si>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</x:si>
  <x:si>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</x:si>
  <x:si>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</x:si>
  <x:si>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</x:si>
  <x:si>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</x:si>
  <x:si>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</x:si>
  <x:si>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</x:si>
  <x:si>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</x:si>
  <x:si>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</x:si>
  <x:si>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</x:si>
  <x:si>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</x:si>
  <x:si>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</x:si>
  <x:si>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</x:si>
  <x:si>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</x:si>
  <x:si>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</x:si>
  <x:si>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</x:si>
  <x:si>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</x:si>
  <x:si>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</x:si>
  <x:si>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</x:si>
  <x:si>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</x:si>
  <x:si>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</x:si>
  <x:si>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</x:si>
  <x:si>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</x:si>
  <x:si>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</x:si>
  <x:si>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</x:si>
  <x:si>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</x:si>
  <x:si>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</x:si>
  <x:si>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</x:si>
  <x:si>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</x:si>
  <x:si>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</x:si>
  <x:si>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</x:si>
  <x:si>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</x:si>
  <x:si>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</x:si>
  <x:si>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</x:si>
  <x:si>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</x:si>
  <x:si>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</x:si>
  <x:si>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</x:si>
  <x:si>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</x:si>
  <x:si>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</x:si>
  <x:si>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</x:si>
  <x:si>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</x:si>
  <x:si>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</x:si>
  <x:si>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</x:si>
  <x:si>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</x:si>
  <x:si>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</x:si>
  <x:si>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</x:si>
  <x:si>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</x:si>
  <x:si>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</x:si>
  <x:si>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</x:si>
  <x:si>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</x:si>
  <x:si>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</x:si>
  <x:si>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</x:si>
  <x:si>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</x:si>
  <x:si>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</x:si>
  <x:si>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</x:si>
  <x:si>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</x:si>
  <x:si>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</x:si>
  <x:si>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</x:si>
  <x:si>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</x:si>
  <x:si>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</x:si>
  <x:si>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</x:si>
  <x:si>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</x:si>
  <x:si>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</x:si>
  <x:si>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</x:si>
  <x:si>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</x:si>
  <x:si>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</x:si>
  <x:si>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</x:si>
  <x:si>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</x:si>
  <x:si>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</x:si>
  <x:si>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</x:si>
  <x:si>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Bolton</x:t>
  </x:si>
  <x:si>
    <x:t>A</x:t>
  </x:si>
  <x:si>
    <x:t>Z</x:t>
  </x:si>
  <x:si>
    <x:t>Psychology, Psychiatry and Neuroscience</x:t>
  </x:si>
  <x:si>
    <x:t>Output</x:t>
  </x:si>
  <x:si>
    <x:t>Impact</x:t>
  </x:si>
  <x:si>
    <x:t>B</x:t>
  </x:si>
  <x:si>
    <x:t>General Engineering</x:t>
  </x:si>
  <x:si>
    <x:t>C</x:t>
  </x:si>
  <x:si>
    <x:t>Architecture, Built Environment and Planning</x:t>
  </x:si>
  <x:si>
    <x:t>Social Work and Social Policy</x:t>
  </x:si>
  <x:si>
    <x:t>Education</x:t>
  </x:si>
  <x:si>
    <x:t>Environment</x:t>
  </x:si>
  <x:si>
    <x:t>D</x:t>
  </x:si>
  <x:si>
    <x:t>English Language and Literature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</x:si>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</x:sst>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10006841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397017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397017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2964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15698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70222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485901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485901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35170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2466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37635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4.2</x:v>
      </x:c>
      <x:c r="G15" s="149">
        <x:v>25.0</x:v>
      </x:c>
      <x:c r="H15" s="149">
        <x:v>62.5</x:v>
      </x:c>
      <x:c r="I15" s="149">
        <x:v>8.3</x:v>
      </x:c>
      <x:c r="J15" s="149">
        <x:v>0.0</x:v>
      </x:c>
      <x:c r="K15" s="150">
        <x:v>0.223</x:v>
      </x:c>
      <x:c r="L15" s="150">
        <x:v>1.325</x:v>
      </x:c>
      <x:c r="M15" s="150">
        <x:v>3.313</x:v>
      </x:c>
      <x:c r="N15" s="150">
        <x:v>0.440</x:v>
      </x:c>
      <x:c r="O15" s="150">
        <x:v>0.000</x:v>
      </x:c>
      <x:c r="P15" s="150">
        <x:v>1.548</x:v>
      </x:c>
      <x:c r="Q15" s="150">
        <x:v>0.890</x:v>
      </x:c>
      <x:c r="R15" s="150">
        <x:v>1.325</x:v>
      </x:c>
      <x:c r="S15" s="150">
        <x:v>0.000</x:v>
      </x:c>
      <x:c r="T15" s="150">
        <x:v>0.000</x:v>
      </x:c>
      <x:c r="U15" s="150">
        <x:v>0.000</x:v>
      </x:c>
      <x:c r="V15" s="150">
        <x:v>2.215</x:v>
      </x:c>
      <x:c r="W15" s="151">
        <x:v>29740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40.0</x:v>
      </x:c>
      <x:c r="H16" s="149">
        <x:v>60.0</x:v>
      </x:c>
      <x:c r="I16" s="149">
        <x:v>0.0</x:v>
      </x:c>
      <x:c r="J16" s="149">
        <x:v>0.0</x:v>
      </x:c>
      <x:c r="K16" s="150">
        <x:v>0.000</x:v>
      </x:c>
      <x:c r="L16" s="150">
        <x:v>2.120</x:v>
      </x:c>
      <x:c r="M16" s="150">
        <x:v>3.180</x:v>
      </x:c>
      <x:c r="N16" s="150">
        <x:v>0.000</x:v>
      </x:c>
      <x:c r="O16" s="150">
        <x:v>0.000</x:v>
      </x:c>
      <x:c r="P16" s="150">
        <x:v>2.120</x:v>
      </x:c>
      <x:c r="Q16" s="150">
        <x:v>0.000</x:v>
      </x:c>
      <x:c r="R16" s="150">
        <x:v>2.120</x:v>
      </x:c>
      <x:c r="S16" s="150">
        <x:v>0.000</x:v>
      </x:c>
      <x:c r="T16" s="150">
        <x:v>0.000</x:v>
      </x:c>
      <x:c r="U16" s="150">
        <x:v>0.000</x:v>
      </x:c>
      <x:c r="V16" s="150">
        <x:v>2.120</x:v>
      </x:c>
      <x:c r="W16" s="151">
        <x:v>5015</x:v>
      </x:c>
      <x:c r="X16" s="151">
        <x:v>0</x:v>
      </x:c>
    </x:row>
    <x:row r="17" spans="1:25" s="147" customFormat="1" ht="15" x14ac:dyDescent="0.2">
      <x:c r="A17" s="148" t="s">
        <x:v>297</x:v>
      </x:c>
      <x:c r="B17" s="306">
        <x:v>15</x:v>
      </x:c>
      <x:c r="C17" s="148" t="s">
        <x:v>293</x:v>
      </x:c>
      <x:c r="D17" s="148" t="s">
        <x:v>298</x:v>
      </x:c>
      <x:c r="E17" s="148" t="s">
        <x:v>295</x:v>
      </x:c>
      <x:c r="F17" s="149">
        <x:v>9.7</x:v>
      </x:c>
      <x:c r="G17" s="149">
        <x:v>61.3</x:v>
      </x:c>
      <x:c r="H17" s="149">
        <x:v>29.0</x:v>
      </x:c>
      <x:c r="I17" s="149">
        <x:v>0.0</x:v>
      </x:c>
      <x:c r="J17" s="149">
        <x:v>0.0</x:v>
      </x:c>
      <x:c r="K17" s="150">
        <x:v>1.358</x:v>
      </x:c>
      <x:c r="L17" s="150">
        <x:v>8.582</x:v>
      </x:c>
      <x:c r="M17" s="150">
        <x:v>4.060</x:v>
      </x:c>
      <x:c r="N17" s="150">
        <x:v>0.000</x:v>
      </x:c>
      <x:c r="O17" s="150">
        <x:v>0.000</x:v>
      </x:c>
      <x:c r="P17" s="150">
        <x:v>9.940</x:v>
      </x:c>
      <x:c r="Q17" s="150">
        <x:v>5.432</x:v>
      </x:c>
      <x:c r="R17" s="150">
        <x:v>8.582</x:v>
      </x:c>
      <x:c r="S17" s="150">
        <x:v>0.000</x:v>
      </x:c>
      <x:c r="T17" s="150">
        <x:v>0.000</x:v>
      </x:c>
      <x:c r="U17" s="150">
        <x:v>0.000</x:v>
      </x:c>
      <x:c r="V17" s="150">
        <x:v>14.014</x:v>
      </x:c>
      <x:c r="W17" s="151">
        <x:v>209851</x:v>
      </x:c>
      <x:c r="X17" s="151">
        <x:v>0</x:v>
      </x:c>
    </x:row>
    <x:row r="18" spans="1:25" s="147" customFormat="1" ht="15" x14ac:dyDescent="0.2">
      <x:c r="A18" s="148" t="s">
        <x:v>297</x:v>
      </x:c>
      <x:c r="B18" s="306">
        <x:v>15</x:v>
      </x:c>
      <x:c r="C18" s="148" t="s">
        <x:v>293</x:v>
      </x:c>
      <x:c r="D18" s="148" t="s">
        <x:v>298</x:v>
      </x:c>
      <x:c r="E18" s="148" t="s">
        <x:v>296</x:v>
      </x:c>
      <x:c r="F18" s="149">
        <x:v>0.0</x:v>
      </x:c>
      <x:c r="G18" s="149">
        <x:v>40.0</x:v>
      </x:c>
      <x:c r="H18" s="149">
        <x:v>60.0</x:v>
      </x:c>
      <x:c r="I18" s="149">
        <x:v>0.0</x:v>
      </x:c>
      <x:c r="J18" s="149">
        <x:v>0.0</x:v>
      </x:c>
      <x:c r="K18" s="150">
        <x:v>0.000</x:v>
      </x:c>
      <x:c r="L18" s="150">
        <x:v>5.600</x:v>
      </x:c>
      <x:c r="M18" s="150">
        <x:v>8.400</x:v>
      </x:c>
      <x:c r="N18" s="150">
        <x:v>0.000</x:v>
      </x:c>
      <x:c r="O18" s="150">
        <x:v>0.000</x:v>
      </x:c>
      <x:c r="P18" s="150">
        <x:v>5.600</x:v>
      </x:c>
      <x:c r="Q18" s="150">
        <x:v>0.000</x:v>
      </x:c>
      <x:c r="R18" s="150">
        <x:v>5.600</x:v>
      </x:c>
      <x:c r="S18" s="150">
        <x:v>0.000</x:v>
      </x:c>
      <x:c r="T18" s="150">
        <x:v>0.000</x:v>
      </x:c>
      <x:c r="U18" s="150">
        <x:v>0.000</x:v>
      </x:c>
      <x:c r="V18" s="150">
        <x:v>5.600</x:v>
      </x:c>
      <x:c r="W18" s="151">
        <x:v>16495</x:v>
      </x:c>
      <x:c r="X18" s="151">
        <x:v>0</x:v>
      </x:c>
    </x:row>
    <x:row r="19" spans="1:25" s="147" customFormat="1" ht="15" x14ac:dyDescent="0.2">
      <x:c r="A19" s="148" t="s">
        <x:v>299</x:v>
      </x:c>
      <x:c r="B19" s="306">
        <x:v>16</x:v>
      </x:c>
      <x:c r="C19" s="148" t="s">
        <x:v>293</x:v>
      </x:c>
      <x:c r="D19" s="148" t="s">
        <x:v>300</x:v>
      </x:c>
      <x:c r="E19" s="148" t="s">
        <x:v>295</x:v>
      </x:c>
      <x:c r="F19" s="149">
        <x:v>5.3</x:v>
      </x:c>
      <x:c r="G19" s="149">
        <x:v>15.8</x:v>
      </x:c>
      <x:c r="H19" s="149">
        <x:v>26.3</x:v>
      </x:c>
      <x:c r="I19" s="149">
        <x:v>52.6</x:v>
      </x:c>
      <x:c r="J19" s="149">
        <x:v>0.0</x:v>
      </x:c>
      <x:c r="K19" s="150">
        <x:v>0.223</x:v>
      </x:c>
      <x:c r="L19" s="150">
        <x:v>0.664</x:v>
      </x:c>
      <x:c r="M19" s="150">
        <x:v>1.105</x:v>
      </x:c>
      <x:c r="N19" s="150">
        <x:v>2.209</x:v>
      </x:c>
      <x:c r="O19" s="150">
        <x:v>0.000</x:v>
      </x:c>
      <x:c r="P19" s="150">
        <x:v>0.886</x:v>
      </x:c>
      <x:c r="Q19" s="150">
        <x:v>0.890</x:v>
      </x:c>
      <x:c r="R19" s="150">
        <x:v>0.664</x:v>
      </x:c>
      <x:c r="S19" s="150">
        <x:v>0.000</x:v>
      </x:c>
      <x:c r="T19" s="150">
        <x:v>0.000</x:v>
      </x:c>
      <x:c r="U19" s="150">
        <x:v>0.000</x:v>
      </x:c>
      <x:c r="V19" s="150">
        <x:v>1.554</x:v>
      </x:c>
      <x:c r="W19" s="151">
        <x:v>16559</x:v>
      </x:c>
      <x:c r="X19" s="151">
        <x:v>0</x:v>
      </x:c>
    </x:row>
    <x:row r="20" spans="1:25" s="147" customFormat="1" ht="15" x14ac:dyDescent="0.2">
      <x:c r="A20" s="148" t="s">
        <x:v>299</x:v>
      </x:c>
      <x:c r="B20" s="306">
        <x:v>22</x:v>
      </x:c>
      <x:c r="C20" s="148" t="s">
        <x:v>293</x:v>
      </x:c>
      <x:c r="D20" s="148" t="s">
        <x:v>301</x:v>
      </x:c>
      <x:c r="E20" s="148" t="s">
        <x:v>295</x:v>
      </x:c>
      <x:c r="F20" s="149">
        <x:v>0.0</x:v>
      </x:c>
      <x:c r="G20" s="149">
        <x:v>12.5</x:v>
      </x:c>
      <x:c r="H20" s="149">
        <x:v>50.0</x:v>
      </x:c>
      <x:c r="I20" s="149">
        <x:v>29.2</x:v>
      </x:c>
      <x:c r="J20" s="149">
        <x:v>8.3</x:v>
      </x:c>
      <x:c r="K20" s="150">
        <x:v>0.000</x:v>
      </x:c>
      <x:c r="L20" s="150">
        <x:v>0.513</x:v>
      </x:c>
      <x:c r="M20" s="150">
        <x:v>2.050</x:v>
      </x:c>
      <x:c r="N20" s="150">
        <x:v>1.197</x:v>
      </x:c>
      <x:c r="O20" s="150">
        <x:v>0.340</x:v>
      </x:c>
      <x:c r="P20" s="150">
        <x:v>0.513</x:v>
      </x:c>
      <x:c r="Q20" s="150">
        <x:v>0.000</x:v>
      </x:c>
      <x:c r="R20" s="150">
        <x:v>0.513</x:v>
      </x:c>
      <x:c r="S20" s="150">
        <x:v>0.000</x:v>
      </x:c>
      <x:c r="T20" s="150">
        <x:v>0.000</x:v>
      </x:c>
      <x:c r="U20" s="150">
        <x:v>0.000</x:v>
      </x:c>
      <x:c r="V20" s="150">
        <x:v>0.513</x:v>
      </x:c>
      <x:c r="W20" s="151">
        <x:v>4201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25</x:v>
      </x:c>
      <x:c r="C21" s="148" t="s">
        <x:v>293</x:v>
      </x:c>
      <x:c r="D21" s="148" t="s">
        <x:v>302</x:v>
      </x:c>
      <x:c r="E21" s="148" t="s">
        <x:v>295</x:v>
      </x:c>
      <x:c r="F21" s="149">
        <x:v>2.9</x:v>
      </x:c>
      <x:c r="G21" s="149">
        <x:v>22.8</x:v>
      </x:c>
      <x:c r="H21" s="149">
        <x:v>48.6</x:v>
      </x:c>
      <x:c r="I21" s="149">
        <x:v>17.1</x:v>
      </x:c>
      <x:c r="J21" s="149">
        <x:v>8.6</x:v>
      </x:c>
      <x:c r="K21" s="150">
        <x:v>0.215</x:v>
      </x:c>
      <x:c r="L21" s="150">
        <x:v>1.687</x:v>
      </x:c>
      <x:c r="M21" s="150">
        <x:v>3.596</x:v>
      </x:c>
      <x:c r="N21" s="150">
        <x:v>1.265</x:v>
      </x:c>
      <x:c r="O21" s="150">
        <x:v>0.636</x:v>
      </x:c>
      <x:c r="P21" s="150">
        <x:v>1.902</x:v>
      </x:c>
      <x:c r="Q21" s="150">
        <x:v>0.858</x:v>
      </x:c>
      <x:c r="R21" s="150">
        <x:v>1.687</x:v>
      </x:c>
      <x:c r="S21" s="150">
        <x:v>0.000</x:v>
      </x:c>
      <x:c r="T21" s="150">
        <x:v>0.000</x:v>
      </x:c>
      <x:c r="U21" s="150">
        <x:v>0.000</x:v>
      </x:c>
      <x:c r="V21" s="150">
        <x:v>2.546</x:v>
      </x:c>
      <x:c r="W21" s="151">
        <x:v>20866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25</x:v>
      </x:c>
      <x:c r="C22" s="148" t="s">
        <x:v>293</x:v>
      </x:c>
      <x:c r="D22" s="148" t="s">
        <x:v>302</x:v>
      </x:c>
      <x:c r="E22" s="148" t="s">
        <x:v>296</x:v>
      </x:c>
      <x:c r="F22" s="149">
        <x:v>0.0</x:v>
      </x:c>
      <x:c r="G22" s="149">
        <x:v>40.0</x:v>
      </x:c>
      <x:c r="H22" s="149">
        <x:v>60.0</x:v>
      </x:c>
      <x:c r="I22" s="149">
        <x:v>0.0</x:v>
      </x:c>
      <x:c r="J22" s="149">
        <x:v>0.0</x:v>
      </x:c>
      <x:c r="K22" s="150">
        <x:v>0.000</x:v>
      </x:c>
      <x:c r="L22" s="150">
        <x:v>2.960</x:v>
      </x:c>
      <x:c r="M22" s="150">
        <x:v>4.440</x:v>
      </x:c>
      <x:c r="N22" s="150">
        <x:v>0.000</x:v>
      </x:c>
      <x:c r="O22" s="150">
        <x:v>0.000</x:v>
      </x:c>
      <x:c r="P22" s="150">
        <x:v>2.960</x:v>
      </x:c>
      <x:c r="Q22" s="150">
        <x:v>0.000</x:v>
      </x:c>
      <x:c r="R22" s="150">
        <x:v>2.960</x:v>
      </x:c>
      <x:c r="S22" s="150">
        <x:v>0.000</x:v>
      </x:c>
      <x:c r="T22" s="150">
        <x:v>0.000</x:v>
      </x:c>
      <x:c r="U22" s="150">
        <x:v>0.000</x:v>
      </x:c>
      <x:c r="V22" s="150">
        <x:v>2.960</x:v>
      </x:c>
      <x:c r="W22" s="151">
        <x:v>5278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25</x:v>
      </x:c>
      <x:c r="C23" s="148" t="s">
        <x:v>293</x:v>
      </x:c>
      <x:c r="D23" s="148" t="s">
        <x:v>302</x:v>
      </x:c>
      <x:c r="E23" s="148" t="s">
        <x:v>303</x:v>
      </x:c>
      <x:c r="F23" s="149">
        <x:v>0.0</x:v>
      </x:c>
      <x:c r="G23" s="149">
        <x:v>12.5</x:v>
      </x:c>
      <x:c r="H23" s="149">
        <x:v>75.0</x:v>
      </x:c>
      <x:c r="I23" s="149">
        <x:v>12.5</x:v>
      </x:c>
      <x:c r="J23" s="149">
        <x:v>0.0</x:v>
      </x:c>
      <x:c r="K23" s="150">
        <x:v>0.000</x:v>
      </x:c>
      <x:c r="L23" s="150">
        <x:v>0.925</x:v>
      </x:c>
      <x:c r="M23" s="150">
        <x:v>5.550</x:v>
      </x:c>
      <x:c r="N23" s="150">
        <x:v>0.925</x:v>
      </x:c>
      <x:c r="O23" s="150">
        <x:v>0.000</x:v>
      </x:c>
      <x:c r="P23" s="150">
        <x:v>0.925</x:v>
      </x:c>
      <x:c r="Q23" s="150">
        <x:v>0.000</x:v>
      </x:c>
      <x:c r="R23" s="150">
        <x:v>0.925</x:v>
      </x:c>
      <x:c r="S23" s="150">
        <x:v>0.000</x:v>
      </x:c>
      <x:c r="T23" s="150">
        <x:v>0.000</x:v>
      </x:c>
      <x:c r="U23" s="150">
        <x:v>0.000</x:v>
      </x:c>
      <x:c r="V23" s="150">
        <x:v>0.925</x:v>
      </x:c>
      <x:c r="W23" s="151">
        <x:v>1195</x:v>
      </x:c>
      <x:c r="X23" s="151">
        <x:v>0</x:v>
      </x:c>
    </x:row>
    <x:row r="24" spans="1:25" s="147" customFormat="1" ht="15" x14ac:dyDescent="0.2">
      <x:c r="A24" s="148" t="s">
        <x:v>304</x:v>
      </x:c>
      <x:c r="B24" s="306">
        <x:v>29</x:v>
      </x:c>
      <x:c r="C24" s="148" t="s">
        <x:v>293</x:v>
      </x:c>
      <x:c r="D24" s="148" t="s">
        <x:v>305</x:v>
      </x:c>
      <x:c r="E24" s="148" t="s">
        <x:v>295</x:v>
      </x:c>
      <x:c r="F24" s="149">
        <x:v>14.3</x:v>
      </x:c>
      <x:c r="G24" s="149">
        <x:v>14.3</x:v>
      </x:c>
      <x:c r="H24" s="149">
        <x:v>53.5</x:v>
      </x:c>
      <x:c r="I24" s="149">
        <x:v>17.9</x:v>
      </x:c>
      <x:c r="J24" s="149">
        <x:v>0.0</x:v>
      </x:c>
      <x:c r="K24" s="150">
        <x:v>0.901</x:v>
      </x:c>
      <x:c r="L24" s="150">
        <x:v>0.901</x:v>
      </x:c>
      <x:c r="M24" s="150">
        <x:v>3.371</x:v>
      </x:c>
      <x:c r="N24" s="150">
        <x:v>1.128</x:v>
      </x:c>
      <x:c r="O24" s="150">
        <x:v>0.000</x:v>
      </x:c>
      <x:c r="P24" s="150">
        <x:v>1.802</x:v>
      </x:c>
      <x:c r="Q24" s="150">
        <x:v>3.604</x:v>
      </x:c>
      <x:c r="R24" s="150">
        <x:v>0.901</x:v>
      </x:c>
      <x:c r="S24" s="150">
        <x:v>0.000</x:v>
      </x:c>
      <x:c r="T24" s="150">
        <x:v>0.000</x:v>
      </x:c>
      <x:c r="U24" s="150">
        <x:v>0.000</x:v>
      </x:c>
      <x:c r="V24" s="150">
        <x:v>4.505</x:v>
      </x:c>
      <x:c r="W24" s="151">
        <x:v>34576</x:v>
      </x:c>
      <x:c r="X24" s="151">
        <x:v>0</x:v>
      </x:c>
    </x:row>
    <x:row r="25" spans="1:25" s="147" customFormat="1" ht="15" x14ac:dyDescent="0.2">
      <x:c r="A25" s="148" t="s">
        <x:v>304</x:v>
      </x:c>
      <x:c r="B25" s="306">
        <x:v>29</x:v>
      </x:c>
      <x:c r="C25" s="148" t="s">
        <x:v>293</x:v>
      </x:c>
      <x:c r="D25" s="148" t="s">
        <x:v>305</x:v>
      </x:c>
      <x:c r="E25" s="148" t="s">
        <x:v>296</x:v>
      </x:c>
      <x:c r="F25" s="149">
        <x:v>60.0</x:v>
      </x:c>
      <x:c r="G25" s="149">
        <x:v>40.0</x:v>
      </x:c>
      <x:c r="H25" s="149">
        <x:v>0.0</x:v>
      </x:c>
      <x:c r="I25" s="149">
        <x:v>0.0</x:v>
      </x:c>
      <x:c r="J25" s="149">
        <x:v>0.0</x:v>
      </x:c>
      <x:c r="K25" s="150">
        <x:v>3.780</x:v>
      </x:c>
      <x:c r="L25" s="150">
        <x:v>2.520</x:v>
      </x:c>
      <x:c r="M25" s="150">
        <x:v>0.000</x:v>
      </x:c>
      <x:c r="N25" s="150">
        <x:v>0.000</x:v>
      </x:c>
      <x:c r="O25" s="150">
        <x:v>0.000</x:v>
      </x:c>
      <x:c r="P25" s="150">
        <x:v>6.300</x:v>
      </x:c>
      <x:c r="Q25" s="150">
        <x:v>15.120</x:v>
      </x:c>
      <x:c r="R25" s="150">
        <x:v>2.520</x:v>
      </x:c>
      <x:c r="S25" s="150">
        <x:v>0.000</x:v>
      </x:c>
      <x:c r="T25" s="150">
        <x:v>0.000</x:v>
      </x:c>
      <x:c r="U25" s="150">
        <x:v>0.000</x:v>
      </x:c>
      <x:c r="V25" s="150">
        <x:v>17.640</x:v>
      </x:c>
      <x:c r="W25" s="151">
        <x:v>33139</x:v>
      </x:c>
      <x:c r="X25" s="151">
        <x:v>0</x:v>
      </x:c>
    </x:row>
    <x:row r="26" spans="1:25" s="147" customFormat="1" ht="15" x14ac:dyDescent="0.2">
      <x:c r="A26" s="148" t="s">
        <x:v>304</x:v>
      </x:c>
      <x:c r="B26" s="306">
        <x:v>29</x:v>
      </x:c>
      <x:c r="C26" s="148" t="s">
        <x:v>293</x:v>
      </x:c>
      <x:c r="D26" s="148" t="s">
        <x:v>305</x:v>
      </x:c>
      <x:c r="E26" s="148" t="s">
        <x:v>303</x:v>
      </x:c>
      <x:c r="F26" s="149">
        <x:v>0.0</x:v>
      </x:c>
      <x:c r="G26" s="149">
        <x:v>10.0</x:v>
      </x:c>
      <x:c r="H26" s="149">
        <x:v>40.0</x:v>
      </x:c>
      <x:c r="I26" s="149">
        <x:v>40.0</x:v>
      </x:c>
      <x:c r="J26" s="149">
        <x:v>10.0</x:v>
      </x:c>
      <x:c r="K26" s="150">
        <x:v>0.000</x:v>
      </x:c>
      <x:c r="L26" s="150">
        <x:v>0.630</x:v>
      </x:c>
      <x:c r="M26" s="150">
        <x:v>2.520</x:v>
      </x:c>
      <x:c r="N26" s="150">
        <x:v>2.520</x:v>
      </x:c>
      <x:c r="O26" s="150">
        <x:v>0.630</x:v>
      </x:c>
      <x:c r="P26" s="150">
        <x:v>0.630</x:v>
      </x:c>
      <x:c r="Q26" s="150">
        <x:v>0.000</x:v>
      </x:c>
      <x:c r="R26" s="150">
        <x:v>0.630</x:v>
      </x:c>
      <x:c r="S26" s="150">
        <x:v>0.000</x:v>
      </x:c>
      <x:c r="T26" s="150">
        <x:v>0.000</x:v>
      </x:c>
      <x:c r="U26" s="150">
        <x:v>0.000</x:v>
      </x:c>
      <x:c r="V26" s="150">
        <x:v>0.630</x:v>
      </x:c>
      <x:c r="W26" s="151">
        <x:v>823</x:v>
      </x:c>
      <x:c r="X26" s="151">
        <x:v>0</x:v>
      </x:c>
    </x:row>
    <x:row r="27" spans="1:25" s="147" customFormat="1" ht="15" x14ac:dyDescent="0.2">
      <x:c r="A27" s="148" t="s">
        <x:v>304</x:v>
      </x:c>
      <x:c r="B27" s="306">
        <x:v>36</x:v>
      </x:c>
      <x:c r="C27" s="148" t="s">
        <x:v>293</x:v>
      </x:c>
      <x:c r="D27" s="148" t="s">
        <x:v>306</x:v>
      </x:c>
      <x:c r="E27" s="148" t="s">
        <x:v>295</x:v>
      </x:c>
      <x:c r="F27" s="149">
        <x:v>2.9</x:v>
      </x:c>
      <x:c r="G27" s="149">
        <x:v>20.6</x:v>
      </x:c>
      <x:c r="H27" s="149">
        <x:v>23.6</x:v>
      </x:c>
      <x:c r="I27" s="149">
        <x:v>47.0</x:v>
      </x:c>
      <x:c r="J27" s="149">
        <x:v>5.9</x:v>
      </x:c>
      <x:c r="K27" s="150">
        <x:v>0.226</x:v>
      </x:c>
      <x:c r="L27" s="150">
        <x:v>1.607</x:v>
      </x:c>
      <x:c r="M27" s="150">
        <x:v>1.841</x:v>
      </x:c>
      <x:c r="N27" s="150">
        <x:v>3.666</x:v>
      </x:c>
      <x:c r="O27" s="150">
        <x:v>0.460</x:v>
      </x:c>
      <x:c r="P27" s="150">
        <x:v>1.833</x:v>
      </x:c>
      <x:c r="Q27" s="150">
        <x:v>0.905</x:v>
      </x:c>
      <x:c r="R27" s="150">
        <x:v>1.607</x:v>
      </x:c>
      <x:c r="S27" s="150">
        <x:v>0.000</x:v>
      </x:c>
      <x:c r="T27" s="150">
        <x:v>0.000</x:v>
      </x:c>
      <x:c r="U27" s="150">
        <x:v>0.000</x:v>
      </x:c>
      <x:c r="V27" s="150">
        <x:v>2.512</x:v>
      </x:c>
      <x:c r="W27" s="151">
        <x:v>19279</x:v>
      </x:c>
      <x:c r="X27" s="151">
        <x:v>0</x:v>
      </x:c>
    </x:row>
    <x:row r="28" spans="1:25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5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26" customFormat="1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ht="15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6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8"/>
      <x:c r="W229" s="160"/>
      <x:c r="X22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8 P15:P28 J15:J28 J17:J229 P17:P229 V17:V229">
    <x:cfRule type="expression" dxfId="19" priority="13">
      <x:formula>IF($A15&lt;&gt;"",1,0)</x:formula>
    </x:cfRule>
  </x:conditionalFormatting>
  <x:conditionalFormatting sqref="A216:X22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8 P15:P28 V15:V28">
    <x:cfRule type="expression" dxfId="14" priority="10">
      <x:formula>IF($A15&lt;&gt;"",1,0)</x:formula>
    </x:cfRule>
  </x:conditionalFormatting>
  <x:conditionalFormatting sqref="A15:X28 A17:X22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9 P16:P29 J16:J29">
    <x:cfRule type="expression" dxfId="11" priority="5">
      <x:formula>IF($A16&lt;&gt;"",1,0)</x:formula>
    </x:cfRule>
  </x:conditionalFormatting>
  <x:conditionalFormatting sqref="A16:X2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9 P16:P29 V16:V29">
    <x:cfRule type="expression" dxfId="8" priority="2">
      <x:formula>IF($A16&lt;&gt;"",1,0)</x:formula>
    </x:cfRule>
  </x:conditionalFormatting>
  <x:conditionalFormatting sqref="A16:X2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17250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17250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2964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114000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132000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127000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155000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132000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15698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3.0</x:v>
      </x:c>
      <x:c r="H12" s="151">
        <x:v>24.0</x:v>
      </x:c>
      <x:c r="I12" s="151">
        <x:v>54.0</x:v>
      </x:c>
      <x:c r="J12" s="151">
        <x:v>17.0</x:v>
      </x:c>
      <x:c r="K12" s="151">
        <x:v>2.0</x:v>
      </x:c>
      <x:c r="L12" s="193">
        <x:v>0.333333333333333</x:v>
      </x:c>
      <x:c r="M12" s="193">
        <x:v>11.48</x:v>
      </x:c>
      <x:c r="N12" s="193">
        <x:v>6.12533333333333</x:v>
      </x:c>
      <x:c r="O12" s="151">
        <x:v>25385</x:v>
      </x:c>
      <x:c r="P12" s="152"/>
    </x:row>
    <x:row r="13" spans="1:17" s="147" customFormat="1" ht="15" x14ac:dyDescent="0.2">
      <x:c r="A13" s="148" t="s">
        <x:v>297</x:v>
      </x:c>
      <x:c r="B13" s="306">
        <x:v>15</x:v>
      </x:c>
      <x:c r="C13" s="148" t="s">
        <x:v>293</x:v>
      </x:c>
      <x:c r="D13" s="148" t="s">
        <x:v>298</x:v>
      </x:c>
      <x:c r="E13" s="148"/>
      <x:c r="F13" s="148"/>
      <x:c r="G13" s="151">
        <x:v>6.0</x:v>
      </x:c>
      <x:c r="H13" s="151">
        <x:v>48.0</x:v>
      </x:c>
      <x:c r="I13" s="151">
        <x:v>46.0</x:v>
      </x:c>
      <x:c r="J13" s="151">
        <x:v>0.0</x:v>
      </x:c>
      <x:c r="K13" s="151">
        <x:v>0.0</x:v>
      </x:c>
      <x:c r="L13" s="193">
        <x:v>0.54</x:v>
      </x:c>
      <x:c r="M13" s="193">
        <x:v>1.00</x:v>
      </x:c>
      <x:c r="N13" s="193">
        <x:v>0.864</x:v>
      </x:c>
      <x:c r="O13" s="151">
        <x:v>3581</x:v>
      </x:c>
      <x:c r="P13" s="152"/>
    </x:row>
    <x:row r="14" spans="1:17" s="147" customFormat="1" ht="15" x14ac:dyDescent="0.2">
      <x:c r="A14" s="148" t="s">
        <x:v>299</x:v>
      </x:c>
      <x:c r="B14" s="306">
        <x:v>16</x:v>
      </x:c>
      <x:c r="C14" s="148" t="s">
        <x:v>293</x:v>
      </x:c>
      <x:c r="D14" s="148" t="s">
        <x:v>300</x:v>
      </x:c>
      <x:c r="E14" s="148"/>
      <x:c r="F14" s="148"/>
      <x:c r="G14" s="151">
        <x:v>3.0</x:v>
      </x:c>
      <x:c r="H14" s="151">
        <x:v>11.0</x:v>
      </x:c>
      <x:c r="I14" s="151">
        <x:v>23.0</x:v>
      </x:c>
      <x:c r="J14" s="151">
        <x:v>47.0</x:v>
      </x:c>
      <x:c r="K14" s="151">
        <x:v>16.0</x:v>
      </x:c>
      <x:c r="L14" s="193">
        <x:v>0.378378378378378</x:v>
      </x:c>
      <x:c r="M14" s="193">
        <x:v>2.47</x:v>
      </x:c>
      <x:c r="N14" s="193">
        <x:v>1.21398918918919</x:v>
      </x:c>
      <x:c r="O14" s="151">
        <x:v>5031</x:v>
      </x:c>
      <x:c r="P14" s="152"/>
    </x:row>
    <x:row r="15" spans="1:17" s="147" customFormat="1" ht="15" x14ac:dyDescent="0.2">
      <x:c r="A15" s="148" t="s">
        <x:v>299</x:v>
      </x:c>
      <x:c r="B15" s="306">
        <x:v>22</x:v>
      </x:c>
      <x:c r="C15" s="148" t="s">
        <x:v>293</x:v>
      </x:c>
      <x:c r="D15" s="148" t="s">
        <x:v>301</x:v>
      </x:c>
      <x:c r="E15" s="148"/>
      <x:c r="F15" s="148"/>
      <x:c r="G15" s="151">
        <x:v>0.0</x:v>
      </x:c>
      <x:c r="H15" s="151">
        <x:v>8.0</x:v>
      </x:c>
      <x:c r="I15" s="151">
        <x:v>33.0</x:v>
      </x:c>
      <x:c r="J15" s="151">
        <x:v>38.0</x:v>
      </x:c>
      <x:c r="K15" s="151">
        <x:v>21.0</x:v>
      </x:c>
      <x:c r="L15" s="193">
        <x:v>0.195121951219512</x:v>
      </x:c>
      <x:c r="M15" s="193">
        <x:v>0.20</x:v>
      </x:c>
      <x:c r="N15" s="193">
        <x:v>0.0390243902439024</x:v>
      </x:c>
      <x:c r="O15" s="151">
        <x:v>162</x:v>
      </x:c>
      <x:c r="P15" s="152"/>
    </x:row>
    <x:row r="16" spans="1:17" s="147" customFormat="1" ht="15" x14ac:dyDescent="0.2">
      <x:c r="A16" s="148" t="s">
        <x:v>299</x:v>
      </x:c>
      <x:c r="B16" s="306">
        <x:v>25</x:v>
      </x:c>
      <x:c r="C16" s="148" t="s">
        <x:v>293</x:v>
      </x:c>
      <x:c r="D16" s="148" t="s">
        <x:v>302</x:v>
      </x:c>
      <x:c r="E16" s="148"/>
      <x:c r="F16" s="148"/>
      <x:c r="G16" s="151">
        <x:v>2.0</x:v>
      </x:c>
      <x:c r="H16" s="151">
        <x:v>25.0</x:v>
      </x:c>
      <x:c r="I16" s="151">
        <x:v>54.0</x:v>
      </x:c>
      <x:c r="J16" s="151">
        <x:v>13.0</x:v>
      </x:c>
      <x:c r="K16" s="151">
        <x:v>6.0</x:v>
      </x:c>
      <x:c r="L16" s="193">
        <x:v>0.333333333333333</x:v>
      </x:c>
      <x:c r="M16" s="193">
        <x:v>23.91</x:v>
      </x:c>
      <x:c r="N16" s="193">
        <x:v>7.971</x:v>
      </x:c>
      <x:c r="O16" s="151">
        <x:v>33035</x:v>
      </x:c>
      <x:c r="P16" s="152"/>
    </x:row>
    <x:row r="17" spans="1:17" s="147" customFormat="1" ht="15" x14ac:dyDescent="0.2">
      <x:c r="A17" s="148" t="s">
        <x:v>304</x:v>
      </x:c>
      <x:c r="B17" s="306">
        <x:v>29</x:v>
      </x:c>
      <x:c r="C17" s="148" t="s">
        <x:v>293</x:v>
      </x:c>
      <x:c r="D17" s="148" t="s">
        <x:v>305</x:v>
      </x:c>
      <x:c r="E17" s="148"/>
      <x:c r="F17" s="148"/>
      <x:c r="G17" s="151">
        <x:v>21.0</x:v>
      </x:c>
      <x:c r="H17" s="151">
        <x:v>19.0</x:v>
      </x:c>
      <x:c r="I17" s="151">
        <x:v>41.0</x:v>
      </x:c>
      <x:c r="J17" s="151">
        <x:v>18.0</x:v>
      </x:c>
      <x:c r="K17" s="151">
        <x:v>1.0</x:v>
      </x:c>
      <x:c r="L17" s="193">
        <x:v>0.493827160493827</x:v>
      </x:c>
      <x:c r="M17" s="193">
        <x:v>1.10</x:v>
      </x:c>
      <x:c r="N17" s="193">
        <x:v>0.54320987654321</x:v>
      </x:c>
      <x:c r="O17" s="151">
        <x:v>2251</x:v>
      </x:c>
      <x:c r="P17" s="152"/>
    </x:row>
    <x:row r="18" spans="1:17" s="147" customFormat="1" ht="15" x14ac:dyDescent="0.2">
      <x:c r="A18" s="148" t="s">
        <x:v>304</x:v>
      </x:c>
      <x:c r="B18" s="306">
        <x:v>36</x:v>
      </x:c>
      <x:c r="C18" s="148" t="s">
        <x:v>293</x:v>
      </x:c>
      <x:c r="D18" s="148" t="s">
        <x:v>306</x:v>
      </x:c>
      <x:c r="E18" s="148"/>
      <x:c r="F18" s="148"/>
      <x:c r="G18" s="151">
        <x:v>2.0</x:v>
      </x:c>
      <x:c r="H18" s="151">
        <x:v>13.0</x:v>
      </x:c>
      <x:c r="I18" s="151">
        <x:v>25.0</x:v>
      </x:c>
      <x:c r="J18" s="151">
        <x:v>47.0</x:v>
      </x:c>
      <x:c r="K18" s="151">
        <x:v>13.0</x:v>
      </x:c>
      <x:c r="L18" s="193">
        <x:v>0.375</x:v>
      </x:c>
      <x:c r="M18" s="193">
        <x:v>0.50</x:v>
      </x:c>
      <x:c r="N18" s="193">
        <x:v>0.1875</x:v>
      </x:c>
      <x:c r="O18" s="151">
        <x:v>777</x:v>
      </x:c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3"/>
      <x:c r="M19" s="193"/>
      <x:c r="N19" s="193"/>
      <x:c r="O19" s="151"/>
      <x:c r="P19" s="152"/>
    </x:row>
    <x:row r="20" spans="1:17" s="147" customFormat="1" ht="15" x14ac:dyDescent="0.2">
      <x:c r="A20" s="194"/>
      <x:c r="B20" s="307"/>
      <x:c r="C20" s="194"/>
      <x:c r="D20" s="194"/>
      <x:c r="E20" s="194"/>
      <x:c r="F20" s="194"/>
      <x:c r="G20" s="195"/>
      <x:c r="H20" s="195"/>
      <x:c r="I20" s="195"/>
      <x:c r="J20" s="195"/>
      <x:c r="K20" s="195"/>
      <x:c r="L20" s="196"/>
      <x:c r="M20" s="197"/>
      <x:c r="N20" s="197"/>
      <x:c r="O20" s="195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5" s="126" customFormat="1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s="144" customFormat="1" ht="15" x14ac:dyDescent="0.2">
      <x:c r="A230" s="203"/>
      <x:c r="B230" s="309"/>
      <x:c r="C230" s="203"/>
      <x:c r="D230" s="203"/>
      <x:c r="E230" s="203"/>
      <x:c r="F230" s="203"/>
      <x:c r="G230" s="204"/>
      <x:c r="H230" s="204"/>
      <x:c r="I230" s="204"/>
      <x:c r="J230" s="204"/>
      <x:c r="K230" s="204"/>
      <x:c r="L230" s="205"/>
      <x:c r="M230" s="205"/>
      <x:c r="N230" s="205"/>
      <x:c r="O230" s="204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76000</x:v>
      </x:c>
      <x:c r="E10" s="226">
        <x:v>87000</x:v>
      </x:c>
      <x:c r="F10" s="226">
        <x:v>43000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13000</x:v>
      </x:c>
      <x:c r="E11" s="231">
        <x:v>1000</x:v>
      </x:c>
      <x:c r="F11" s="231">
        <x:v>49000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1000</x:v>
      </x:c>
      <x:c r="E14" s="231">
        <x:v>1000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60000</x:v>
      </x:c>
      <x:c r="E15" s="233">
        <x:v>71000</x:v>
      </x:c>
      <x:c r="F15" s="233">
        <x:v>30000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42000</x:v>
      </x:c>
      <x:c r="F16" s="240">
        <x:v>77000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55000</x:v>
      </x:c>
      <x:c r="E17" s="322">
        <x:v>30000</x:v>
      </x:c>
      <x:c r="F17" s="322">
        <x:v>-5000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205000</x:v>
      </x:c>
      <x:c r="E18" s="245">
        <x:v>232000</x:v>
      </x:c>
      <x:c r="F18" s="245">
        <x:v>194000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2076000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