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<x:sst xmlns:x="http://schemas.openxmlformats.org/spreadsheetml/2006/main" count="511" uniqueCount="291">
  <x:si>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</x:si>
  <x:si>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</x:si>
  <x:si>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</x:si>
  <x:si>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</x:si>
  <x:si>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</x:si>
  <x:si>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</x:si>
  <x:si>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</x:si>
  <x:si>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</x:si>
  <x:si>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</x:si>
  <x:si>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</x:si>
  <x:si>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</x:si>
  <x:si>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</x:si>
  <x:si>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</x:si>
  <x:si>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</x:si>
  <x:si>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</x:si>
  <x:si>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</x:si>
  <x:si>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</x:si>
  <x:si>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</x:si>
  <x:si>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</x:si>
  <x:si>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</x:si>
  <x:si>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</x:si>
  <x:si>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</x:si>
  <x:si>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</x:si>
  <x:si>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</x:si>
  <x:si>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</x:si>
  <x:si>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</x:si>
  <x:si>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</x:si>
  <x:si>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</x:si>
  <x:si>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</x:si>
  <x:si>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</x:si>
  <x:si>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</x:si>
  <x:si>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</x:si>
  <x:si>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</x:si>
  <x:si>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</x:si>
  <x:si>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</x:si>
  <x:si>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</x:si>
  <x:si>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</x:si>
  <x:si>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</x:si>
  <x:si>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</x:si>
  <x:si>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</x:si>
  <x:si>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</x:si>
  <x:si>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</x:si>
  <x:si>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</x:si>
  <x:si>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</x:si>
  <x:si>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</x:si>
  <x:si>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</x:si>
  <x:si>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</x:si>
  <x:si>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</x:si>
  <x:si>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</x:si>
  <x:si>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</x:si>
  <x:si>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</x:si>
  <x:si>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</x:si>
  <x:si>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</x:si>
  <x:si>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</x:si>
  <x:si>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</x:si>
  <x:si>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</x:si>
  <x:si>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</x:si>
  <x:si>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</x:si>
  <x:si>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</x:si>
  <x:si>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</x:si>
  <x:si>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</x:si>
  <x:si>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</x:si>
  <x:si>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</x:si>
  <x:si>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</x:si>
  <x:si>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</x:si>
  <x:si>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</x:si>
  <x:si>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</x:si>
  <x:si>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</x:si>
  <x:si>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</x:si>
  <x:si>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</x:si>
  <x:si>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</x:si>
  <x:si>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</x:si>
  <x:si>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</x:si>
  <x:si>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</x:si>
  <x:si>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</x:si>
  <x:si>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</x:si>
  <x:si>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</x:si>
  <x:si>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</x:si>
  <x:si>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</x:si>
  <x:si>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</x:si>
  <x:si>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</x:si>
  <x:si>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</x:si>
  <x:si>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</x:si>
  <x:si>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</x:si>
  <x:si>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</x:si>
  <x:si>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</x:si>
  <x:si>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</x:si>
  <x:si>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</x:si>
  <x:si>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</x:si>
  <x:si>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</x:si>
  <x:si>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</x:si>
  <x:si>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</x:si>
  <x:si>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</x:si>
  <x:si>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</x:si>
  <x:si>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</x:si>
  <x:si>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</x:si>
  <x:si>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</x:si>
  <x:si>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</x:si>
  <x:si>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</x:si>
  <x:si>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</x:si>
  <x:si>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</x:si>
  <x:si>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</x:si>
  <x:si>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</x:si>
  <x:si>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</x:si>
  <x:si>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</x:si>
  <x:si>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</x:si>
  <x:si>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</x:si>
  <x:si>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</x:si>
  <x:si>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</x:si>
  <x:si>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</x:si>
  <x:si>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</x:si>
  <x:si>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</x:si>
  <x:si>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</x:si>
  <x:si>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</x:si>
  <x:si>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</x:si>
  <x:si>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</x:si>
  <x:si>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</x:si>
  <x:si>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</x:si>
  <x:si>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</x:si>
  <x:si>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</x:si>
  <x:si>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</x:si>
  <x:si>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</x:si>
  <x:si>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</x:si>
  <x:si>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</x:si>
  <x:si>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</x:si>
  <x:si>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</x:si>
  <x:si>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</x:si>
  <x:si>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</x:si>
  <x:si>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</x:si>
  <x:si>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</x:si>
  <x:si>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</x:si>
  <x:si>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</x:si>
  <x:si>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</x:si>
  <x:si>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</x:si>
  <x:si>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</x:si>
  <x:si>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</x:si>
  <x:si>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</x:si>
  <x:si>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</x:si>
  <x:si>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</x:si>
  <x:si>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</x:si>
  <x:si>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</x:si>
  <x:si>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</x:si>
  <x:si>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</x:si>
  <x:si>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</x:si>
  <x:si>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</x:si>
  <x:si>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</x:si>
  <x:si>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</x:si>
  <x:si>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</x:si>
  <x:si>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</x:si>
  <x:si>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</x:si>
  <x:si>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</x:si>
  <x:si>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</x:si>
  <x:si>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</x:si>
  <x:si>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</x:si>
  <x:si>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</x:si>
  <x:si>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</x:si>
  <x:si>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</x:si>
  <x:si>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</x:si>
  <x:si>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</x:si>
  <x:si>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</x:si>
  <x:si>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</x:si>
  <x:si>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</x:si>
  <x:si>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</x:si>
  <x:si>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</x:si>
  <x:si>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</x:si>
  <x:si>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</x:si>
  <x:si>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</x:si>
  <x:si>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</x:si>
  <x:si>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</x:si>
  <x:si>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</x:si>
  <x:si>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</x:si>
  <x:si>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</x:si>
  <x:si>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</x:si>
  <x:si>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</x:si>
  <x:si>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</x:si>
  <x:si>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</x:si>
  <x:si>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</x:si>
  <x:si>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</x:si>
  <x:si>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</x:si>
  <x:si>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</x:si>
  <x:si>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</x:si>
  <x:si>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</x:si>
  <x:si>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</x:si>
  <x:si>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</x:si>
  <x:si>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</x:si>
  <x:si>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</x:si>
  <x:si>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</x:si>
  <x:si>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</x:si>
  <x:si>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</x:si>
  <x:si>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</x:si>
  <x:si>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</x:si>
  <x:si>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</x:si>
  <x:si>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</x:si>
  <x:si>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</x:si>
  <x:si>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</x:si>
  <x:si>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</x:si>
  <x:si>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</x:si>
  <x:si>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</x:si>
  <x:si>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</x:si>
  <x:si>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</x:si>
  <x:si>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</x:si>
  <x:si>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</x:si>
  <x:si>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</x:si>
  <x:si>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</x:si>
  <x:si>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</x:si>
  <x:si>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</x:si>
  <x:si>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</x:si>
  <x:si>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</x:si>
  <x:si>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</x:si>
  <x:si>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</x:si>
  <x:si>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</x:si>
  <x:si>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</x:si>
  <x:si>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</x:si>
  <x:si>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</x:si>
  <x:si>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</x:si>
  <x:si>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</x:si>
  <x:si>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</x:si>
  <x:si>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</x:si>
  <x:si>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</x:si>
  <x:si>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</x:si>
  <x:si>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</x:si>
  <x:si>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</x:si>
  <x:si>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</x:si>
  <x:si>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</x:si>
  <x:si>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</x:si>
  <x:si>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</x:si>
  <x:si>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</x:si>
  <x:si>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</x:si>
  <x:si>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</x:si>
  <x:si>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</x:si>
  <x:si>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</x:si>
  <x:si>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</x:si>
  <x:si>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</x:si>
  <x:si>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</x:si>
  <x:si>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</x:si>
  <x:si>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</x:si>
  <x:si>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</x:si>
  <x:si>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</x:si>
  <x:si>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</x:si>
  <x:si>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</x:si>
  <x:si>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</x:si>
  <x:si>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</x:si>
  <x:si>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</x:si>
  <x:si>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</x:si>
  <x:si>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</x:si>
  <x:si>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</x:si>
  <x:si>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</x:si>
  <x:si>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</x:si>
  <x:si>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</x:si>
  <x:si>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</x:si>
  <x:si>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</x:si>
  <x:si>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</x:si>
  <x:si>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</x:si>
  <x:si>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</x:si>
  <x:si>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</x:si>
  <x:si>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</x:si>
  <x:si>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</x:si>
  <x:si>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</x:si>
  <x:si>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</x:si>
  <x:si>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</x:si>
  <x:si>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</x:si>
  <x:si>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</x:si>
  <x:si>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</x:si>
  <x:si>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</x:si>
  <x:si>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</x:si>
  <x:si>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</x:si>
  <x:si>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</x:si>
  <x:si>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</x:si>
  <x:si>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</x:si>
  <x:si>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</x:si>
  <x:si>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</x:si>
  <x:si>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</x:si>
  <x:si>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</x:si>
  <x:si>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</x:si>
  <x:si>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</x:si>
  <x:si>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</x:si>
  <x:si>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</x:si>
  <x:si>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</x:si>
  <x:si>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</x:si>
  <x:si>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</x:si>
  <x:si>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</x:si>
  <x:si>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</x:si>
  <x:si>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</x:si>
  <x:si>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</x:si>
  <x:si>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</x:si>
  <x:si>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</x:si>
  <x:si>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</x:si>
  <x:si>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</x:si>
  <x:si>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</x:si>
  <x:si>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</x:si>
  <x:si>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</x:si>
  <x:si>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Chichester</x:t>
  </x:si>
  <x:si>
    <x:t>A</x:t>
  </x:si>
  <x:si>
    <x:t>Z</x:t>
  </x:si>
  <x:si>
    <x:t>Psychology, Psychiatry and Neuroscience</x:t>
  </x:si>
  <x:si>
    <x:t>Output</x:t>
  </x:si>
  <x:si>
    <x:t>C</x:t>
  </x:si>
  <x:si>
    <x:t>Sport and Exercise Sciences, Leisure and Tourism</x:t>
  </x:si>
  <x:si>
    <x:t>Impact</x:t>
  </x:si>
  <x:si>
    <x:t>Environment</x:t>
  </x:si>
  <x:si>
    <x:t>D</x:t>
  </x:si>
  <x:si>
    <x:t>English Language and Literature</x:t>
  </x:si>
  <x:si>
    <x:t>History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</x:si>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</x:sst>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10007137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641375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641375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3522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120058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111467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876422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298390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298390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1174812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56816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18857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75672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0.0</x:v>
      </x:c>
      <x:c r="G15" s="149">
        <x:v>47.4</x:v>
      </x:c>
      <x:c r="H15" s="149">
        <x:v>47.3</x:v>
      </x:c>
      <x:c r="I15" s="149">
        <x:v>5.3</x:v>
      </x:c>
      <x:c r="J15" s="149">
        <x:v>0.0</x:v>
      </x:c>
      <x:c r="K15" s="150">
        <x:v>0.000</x:v>
      </x:c>
      <x:c r="L15" s="150">
        <x:v>2.844</x:v>
      </x:c>
      <x:c r="M15" s="150">
        <x:v>2.838</x:v>
      </x:c>
      <x:c r="N15" s="150">
        <x:v>0.318</x:v>
      </x:c>
      <x:c r="O15" s="150">
        <x:v>0.000</x:v>
      </x:c>
      <x:c r="P15" s="150">
        <x:v>2.844</x:v>
      </x:c>
      <x:c r="Q15" s="150">
        <x:v>0.000</x:v>
      </x:c>
      <x:c r="R15" s="150">
        <x:v>2.844</x:v>
      </x:c>
      <x:c r="S15" s="150">
        <x:v>0.000</x:v>
      </x:c>
      <x:c r="T15" s="150">
        <x:v>0.000</x:v>
      </x:c>
      <x:c r="U15" s="150">
        <x:v>0.000</x:v>
      </x:c>
      <x:c r="V15" s="150">
        <x:v>2.844</x:v>
      </x:c>
      <x:c r="W15" s="151">
        <x:v>38178</x:v>
      </x:c>
      <x:c r="X15" s="151">
        <x:v>0</x:v>
      </x:c>
    </x:row>
    <x:row r="16" spans="1:25" s="147" customFormat="1" ht="15" x14ac:dyDescent="0.2">
      <x:c r="A16" s="148" t="s">
        <x:v>296</x:v>
      </x:c>
      <x:c r="B16" s="306">
        <x:v>26</x:v>
      </x:c>
      <x:c r="C16" s="148" t="s">
        <x:v>293</x:v>
      </x:c>
      <x:c r="D16" s="148" t="s">
        <x:v>297</x:v>
      </x:c>
      <x:c r="E16" s="148" t="s">
        <x:v>295</x:v>
      </x:c>
      <x:c r="F16" s="149">
        <x:v>11.1</x:v>
      </x:c>
      <x:c r="G16" s="149">
        <x:v>36.5</x:v>
      </x:c>
      <x:c r="H16" s="149">
        <x:v>47.6</x:v>
      </x:c>
      <x:c r="I16" s="149">
        <x:v>0.0</x:v>
      </x:c>
      <x:c r="J16" s="149">
        <x:v>4.8</x:v>
      </x:c>
      <x:c r="K16" s="150">
        <x:v>2.109</x:v>
      </x:c>
      <x:c r="L16" s="150">
        <x:v>6.935</x:v>
      </x:c>
      <x:c r="M16" s="150">
        <x:v>9.044</x:v>
      </x:c>
      <x:c r="N16" s="150">
        <x:v>0.000</x:v>
      </x:c>
      <x:c r="O16" s="150">
        <x:v>0.912</x:v>
      </x:c>
      <x:c r="P16" s="150">
        <x:v>9.044</x:v>
      </x:c>
      <x:c r="Q16" s="150">
        <x:v>8.436</x:v>
      </x:c>
      <x:c r="R16" s="150">
        <x:v>6.935</x:v>
      </x:c>
      <x:c r="S16" s="150">
        <x:v>0.000</x:v>
      </x:c>
      <x:c r="T16" s="150">
        <x:v>0.000</x:v>
      </x:c>
      <x:c r="U16" s="150">
        <x:v>0.000</x:v>
      </x:c>
      <x:c r="V16" s="150">
        <x:v>15.371</x:v>
      </x:c>
      <x:c r="W16" s="151">
        <x:v>163790</x:v>
      </x:c>
      <x:c r="X16" s="151">
        <x:v>0</x:v>
      </x:c>
    </x:row>
    <x:row r="17" spans="1:25" s="147" customFormat="1" ht="15" x14ac:dyDescent="0.2">
      <x:c r="A17" s="148" t="s">
        <x:v>296</x:v>
      </x:c>
      <x:c r="B17" s="306">
        <x:v>26</x:v>
      </x:c>
      <x:c r="C17" s="148" t="s">
        <x:v>293</x:v>
      </x:c>
      <x:c r="D17" s="148" t="s">
        <x:v>297</x:v>
      </x:c>
      <x:c r="E17" s="148" t="s">
        <x:v>298</x:v>
      </x:c>
      <x:c r="F17" s="149">
        <x:v>53.3</x:v>
      </x:c>
      <x:c r="G17" s="149">
        <x:v>36.7</x:v>
      </x:c>
      <x:c r="H17" s="149">
        <x:v>10.0</x:v>
      </x:c>
      <x:c r="I17" s="149">
        <x:v>0.0</x:v>
      </x:c>
      <x:c r="J17" s="149">
        <x:v>0.0</x:v>
      </x:c>
      <x:c r="K17" s="150">
        <x:v>10.127</x:v>
      </x:c>
      <x:c r="L17" s="150">
        <x:v>6.973</x:v>
      </x:c>
      <x:c r="M17" s="150">
        <x:v>1.900</x:v>
      </x:c>
      <x:c r="N17" s="150">
        <x:v>0.000</x:v>
      </x:c>
      <x:c r="O17" s="150">
        <x:v>0.000</x:v>
      </x:c>
      <x:c r="P17" s="150">
        <x:v>17.100</x:v>
      </x:c>
      <x:c r="Q17" s="150">
        <x:v>40.508</x:v>
      </x:c>
      <x:c r="R17" s="150">
        <x:v>6.973</x:v>
      </x:c>
      <x:c r="S17" s="150">
        <x:v>0.000</x:v>
      </x:c>
      <x:c r="T17" s="150">
        <x:v>0.000</x:v>
      </x:c>
      <x:c r="U17" s="150">
        <x:v>0.000</x:v>
      </x:c>
      <x:c r="V17" s="150">
        <x:v>47.481</x:v>
      </x:c>
      <x:c r="W17" s="151">
        <x:v>110069</x:v>
      </x:c>
      <x:c r="X17" s="151">
        <x:v>0</x:v>
      </x:c>
    </x:row>
    <x:row r="18" spans="1:25" s="147" customFormat="1" ht="15" x14ac:dyDescent="0.2">
      <x:c r="A18" s="148" t="s">
        <x:v>296</x:v>
      </x:c>
      <x:c r="B18" s="306">
        <x:v>26</x:v>
      </x:c>
      <x:c r="C18" s="148" t="s">
        <x:v>293</x:v>
      </x:c>
      <x:c r="D18" s="148" t="s">
        <x:v>297</x:v>
      </x:c>
      <x:c r="E18" s="148" t="s">
        <x:v>299</x:v>
      </x:c>
      <x:c r="F18" s="149">
        <x:v>0.0</x:v>
      </x:c>
      <x:c r="G18" s="149">
        <x:v>37.5</x:v>
      </x:c>
      <x:c r="H18" s="149">
        <x:v>62.5</x:v>
      </x:c>
      <x:c r="I18" s="149">
        <x:v>0.0</x:v>
      </x:c>
      <x:c r="J18" s="149">
        <x:v>0.0</x:v>
      </x:c>
      <x:c r="K18" s="150">
        <x:v>0.000</x:v>
      </x:c>
      <x:c r="L18" s="150">
        <x:v>7.125</x:v>
      </x:c>
      <x:c r="M18" s="150">
        <x:v>11.875</x:v>
      </x:c>
      <x:c r="N18" s="150">
        <x:v>0.000</x:v>
      </x:c>
      <x:c r="O18" s="150">
        <x:v>0.000</x:v>
      </x:c>
      <x:c r="P18" s="150">
        <x:v>7.125</x:v>
      </x:c>
      <x:c r="Q18" s="150">
        <x:v>0.000</x:v>
      </x:c>
      <x:c r="R18" s="150">
        <x:v>7.125</x:v>
      </x:c>
      <x:c r="S18" s="150">
        <x:v>0.000</x:v>
      </x:c>
      <x:c r="T18" s="150">
        <x:v>0.000</x:v>
      </x:c>
      <x:c r="U18" s="150">
        <x:v>0.000</x:v>
      </x:c>
      <x:c r="V18" s="150">
        <x:v>7.125</x:v>
      </x:c>
      <x:c r="W18" s="151">
        <x:v>11963</x:v>
      </x:c>
      <x:c r="X18" s="151">
        <x:v>0</x:v>
      </x:c>
    </x:row>
    <x:row r="19" spans="1:25" s="147" customFormat="1" ht="15" x14ac:dyDescent="0.2">
      <x:c r="A19" s="148" t="s">
        <x:v>300</x:v>
      </x:c>
      <x:c r="B19" s="306">
        <x:v>29</x:v>
      </x:c>
      <x:c r="C19" s="148" t="s">
        <x:v>293</x:v>
      </x:c>
      <x:c r="D19" s="148" t="s">
        <x:v>301</x:v>
      </x:c>
      <x:c r="E19" s="148" t="s">
        <x:v>295</x:v>
      </x:c>
      <x:c r="F19" s="149">
        <x:v>16.7</x:v>
      </x:c>
      <x:c r="G19" s="149">
        <x:v>40.0</x:v>
      </x:c>
      <x:c r="H19" s="149">
        <x:v>30.0</x:v>
      </x:c>
      <x:c r="I19" s="149">
        <x:v>13.3</x:v>
      </x:c>
      <x:c r="J19" s="149">
        <x:v>0.0</x:v>
      </x:c>
      <x:c r="K19" s="150">
        <x:v>1.252</x:v>
      </x:c>
      <x:c r="L19" s="150">
        <x:v>3.000</x:v>
      </x:c>
      <x:c r="M19" s="150">
        <x:v>2.250</x:v>
      </x:c>
      <x:c r="N19" s="150">
        <x:v>0.998</x:v>
      </x:c>
      <x:c r="O19" s="150">
        <x:v>0.000</x:v>
      </x:c>
      <x:c r="P19" s="150">
        <x:v>4.252</x:v>
      </x:c>
      <x:c r="Q19" s="150">
        <x:v>5.010</x:v>
      </x:c>
      <x:c r="R19" s="150">
        <x:v>3.000</x:v>
      </x:c>
      <x:c r="S19" s="150">
        <x:v>0.000</x:v>
      </x:c>
      <x:c r="T19" s="150">
        <x:v>0.000</x:v>
      </x:c>
      <x:c r="U19" s="150">
        <x:v>0.000</x:v>
      </x:c>
      <x:c r="V19" s="150">
        <x:v>8.010</x:v>
      </x:c>
      <x:c r="W19" s="151">
        <x:v>61484</x:v>
      </x:c>
      <x:c r="X19" s="151">
        <x:v>0</x:v>
      </x:c>
    </x:row>
    <x:row r="20" spans="1:25" s="147" customFormat="1" ht="15" x14ac:dyDescent="0.2">
      <x:c r="A20" s="148" t="s">
        <x:v>300</x:v>
      </x:c>
      <x:c r="B20" s="306">
        <x:v>29</x:v>
      </x:c>
      <x:c r="C20" s="148" t="s">
        <x:v>293</x:v>
      </x:c>
      <x:c r="D20" s="148" t="s">
        <x:v>301</x:v>
      </x:c>
      <x:c r="E20" s="148" t="s">
        <x:v>298</x:v>
      </x:c>
      <x:c r="F20" s="149">
        <x:v>0.0</x:v>
      </x:c>
      <x:c r="G20" s="149">
        <x:v>50.0</x:v>
      </x:c>
      <x:c r="H20" s="149">
        <x:v>50.0</x:v>
      </x:c>
      <x:c r="I20" s="149">
        <x:v>0.0</x:v>
      </x:c>
      <x:c r="J20" s="149">
        <x:v>0.0</x:v>
      </x:c>
      <x:c r="K20" s="150">
        <x:v>0.000</x:v>
      </x:c>
      <x:c r="L20" s="150">
        <x:v>3.750</x:v>
      </x:c>
      <x:c r="M20" s="150">
        <x:v>3.750</x:v>
      </x:c>
      <x:c r="N20" s="150">
        <x:v>0.000</x:v>
      </x:c>
      <x:c r="O20" s="150">
        <x:v>0.000</x:v>
      </x:c>
      <x:c r="P20" s="150">
        <x:v>3.750</x:v>
      </x:c>
      <x:c r="Q20" s="150">
        <x:v>0.000</x:v>
      </x:c>
      <x:c r="R20" s="150">
        <x:v>3.750</x:v>
      </x:c>
      <x:c r="S20" s="150">
        <x:v>0.000</x:v>
      </x:c>
      <x:c r="T20" s="150">
        <x:v>0.000</x:v>
      </x:c>
      <x:c r="U20" s="150">
        <x:v>0.000</x:v>
      </x:c>
      <x:c r="V20" s="150">
        <x:v>3.750</x:v>
      </x:c>
      <x:c r="W20" s="151">
        <x:v>7045</x:v>
      </x:c>
      <x:c r="X20" s="151">
        <x:v>0</x:v>
      </x:c>
    </x:row>
    <x:row r="21" spans="1:25" s="147" customFormat="1" ht="15" x14ac:dyDescent="0.2">
      <x:c r="A21" s="148" t="s">
        <x:v>300</x:v>
      </x:c>
      <x:c r="B21" s="306">
        <x:v>29</x:v>
      </x:c>
      <x:c r="C21" s="148" t="s">
        <x:v>293</x:v>
      </x:c>
      <x:c r="D21" s="148" t="s">
        <x:v>301</x:v>
      </x:c>
      <x:c r="E21" s="148" t="s">
        <x:v>299</x:v>
      </x:c>
      <x:c r="F21" s="149">
        <x:v>0.0</x:v>
      </x:c>
      <x:c r="G21" s="149">
        <x:v>60.0</x:v>
      </x:c>
      <x:c r="H21" s="149">
        <x:v>40.0</x:v>
      </x:c>
      <x:c r="I21" s="149">
        <x:v>0.0</x:v>
      </x:c>
      <x:c r="J21" s="149">
        <x:v>0.0</x:v>
      </x:c>
      <x:c r="K21" s="150">
        <x:v>0.000</x:v>
      </x:c>
      <x:c r="L21" s="150">
        <x:v>4.500</x:v>
      </x:c>
      <x:c r="M21" s="150">
        <x:v>3.000</x:v>
      </x:c>
      <x:c r="N21" s="150">
        <x:v>0.000</x:v>
      </x:c>
      <x:c r="O21" s="150">
        <x:v>0.000</x:v>
      </x:c>
      <x:c r="P21" s="150">
        <x:v>4.500</x:v>
      </x:c>
      <x:c r="Q21" s="150">
        <x:v>0.000</x:v>
      </x:c>
      <x:c r="R21" s="150">
        <x:v>4.500</x:v>
      </x:c>
      <x:c r="S21" s="150">
        <x:v>0.000</x:v>
      </x:c>
      <x:c r="T21" s="150">
        <x:v>0.000</x:v>
      </x:c>
      <x:c r="U21" s="150">
        <x:v>0.000</x:v>
      </x:c>
      <x:c r="V21" s="150">
        <x:v>4.500</x:v>
      </x:c>
      <x:c r="W21" s="151">
        <x:v>5882</x:v>
      </x:c>
      <x:c r="X21" s="151">
        <x:v>0</x:v>
      </x:c>
    </x:row>
    <x:row r="22" spans="1:25" s="147" customFormat="1" ht="15" x14ac:dyDescent="0.2">
      <x:c r="A22" s="148" t="s">
        <x:v>300</x:v>
      </x:c>
      <x:c r="B22" s="306">
        <x:v>30</x:v>
      </x:c>
      <x:c r="C22" s="148" t="s">
        <x:v>293</x:v>
      </x:c>
      <x:c r="D22" s="148" t="s">
        <x:v>302</x:v>
      </x:c>
      <x:c r="E22" s="148" t="s">
        <x:v>295</x:v>
      </x:c>
      <x:c r="F22" s="149">
        <x:v>11.5</x:v>
      </x:c>
      <x:c r="G22" s="149">
        <x:v>30.8</x:v>
      </x:c>
      <x:c r="H22" s="149">
        <x:v>53.9</x:v>
      </x:c>
      <x:c r="I22" s="149">
        <x:v>3.8</x:v>
      </x:c>
      <x:c r="J22" s="149">
        <x:v>0.0</x:v>
      </x:c>
      <x:c r="K22" s="150">
        <x:v>0.863</x:v>
      </x:c>
      <x:c r="L22" s="150">
        <x:v>2.310</x:v>
      </x:c>
      <x:c r="M22" s="150">
        <x:v>4.043</x:v>
      </x:c>
      <x:c r="N22" s="150">
        <x:v>0.285</x:v>
      </x:c>
      <x:c r="O22" s="150">
        <x:v>0.000</x:v>
      </x:c>
      <x:c r="P22" s="150">
        <x:v>3.173</x:v>
      </x:c>
      <x:c r="Q22" s="150">
        <x:v>3.450</x:v>
      </x:c>
      <x:c r="R22" s="150">
        <x:v>2.310</x:v>
      </x:c>
      <x:c r="S22" s="150">
        <x:v>0.000</x:v>
      </x:c>
      <x:c r="T22" s="150">
        <x:v>0.000</x:v>
      </x:c>
      <x:c r="U22" s="150">
        <x:v>0.000</x:v>
      </x:c>
      <x:c r="V22" s="150">
        <x:v>5.760</x:v>
      </x:c>
      <x:c r="W22" s="151">
        <x:v>44213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30</x:v>
      </x:c>
      <x:c r="C23" s="148" t="s">
        <x:v>293</x:v>
      </x:c>
      <x:c r="D23" s="148" t="s">
        <x:v>302</x:v>
      </x:c>
      <x:c r="E23" s="148" t="s">
        <x:v>298</x:v>
      </x:c>
      <x:c r="F23" s="149">
        <x:v>0.0</x:v>
      </x:c>
      <x:c r="G23" s="149">
        <x:v>20.0</x:v>
      </x:c>
      <x:c r="H23" s="149">
        <x:v>80.0</x:v>
      </x:c>
      <x:c r="I23" s="149">
        <x:v>0.0</x:v>
      </x:c>
      <x:c r="J23" s="149">
        <x:v>0.0</x:v>
      </x:c>
      <x:c r="K23" s="150">
        <x:v>0.000</x:v>
      </x:c>
      <x:c r="L23" s="150">
        <x:v>1.500</x:v>
      </x:c>
      <x:c r="M23" s="150">
        <x:v>6.000</x:v>
      </x:c>
      <x:c r="N23" s="150">
        <x:v>0.000</x:v>
      </x:c>
      <x:c r="O23" s="150">
        <x:v>0.000</x:v>
      </x:c>
      <x:c r="P23" s="150">
        <x:v>1.500</x:v>
      </x:c>
      <x:c r="Q23" s="150">
        <x:v>0.000</x:v>
      </x:c>
      <x:c r="R23" s="150">
        <x:v>1.500</x:v>
      </x:c>
      <x:c r="S23" s="150">
        <x:v>0.000</x:v>
      </x:c>
      <x:c r="T23" s="150">
        <x:v>0.000</x:v>
      </x:c>
      <x:c r="U23" s="150">
        <x:v>0.000</x:v>
      </x:c>
      <x:c r="V23" s="150">
        <x:v>1.500</x:v>
      </x:c>
      <x:c r="W23" s="151">
        <x:v>2818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30</x:v>
      </x:c>
      <x:c r="C24" s="148" t="s">
        <x:v>293</x:v>
      </x:c>
      <x:c r="D24" s="148" t="s">
        <x:v>302</x:v>
      </x:c>
      <x:c r="E24" s="148" t="s">
        <x:v>299</x:v>
      </x:c>
      <x:c r="F24" s="149">
        <x:v>10.0</x:v>
      </x:c>
      <x:c r="G24" s="149">
        <x:v>40.0</x:v>
      </x:c>
      <x:c r="H24" s="149">
        <x:v>50.0</x:v>
      </x:c>
      <x:c r="I24" s="149">
        <x:v>0.0</x:v>
      </x:c>
      <x:c r="J24" s="149">
        <x:v>0.0</x:v>
      </x:c>
      <x:c r="K24" s="150">
        <x:v>0.750</x:v>
      </x:c>
      <x:c r="L24" s="150">
        <x:v>3.000</x:v>
      </x:c>
      <x:c r="M24" s="150">
        <x:v>3.750</x:v>
      </x:c>
      <x:c r="N24" s="150">
        <x:v>0.000</x:v>
      </x:c>
      <x:c r="O24" s="150">
        <x:v>0.000</x:v>
      </x:c>
      <x:c r="P24" s="150">
        <x:v>3.750</x:v>
      </x:c>
      <x:c r="Q24" s="150">
        <x:v>3.000</x:v>
      </x:c>
      <x:c r="R24" s="150">
        <x:v>3.000</x:v>
      </x:c>
      <x:c r="S24" s="150">
        <x:v>0.000</x:v>
      </x:c>
      <x:c r="T24" s="150">
        <x:v>0.000</x:v>
      </x:c>
      <x:c r="U24" s="150">
        <x:v>0.000</x:v>
      </x:c>
      <x:c r="V24" s="150">
        <x:v>6.000</x:v>
      </x:c>
      <x:c r="W24" s="151">
        <x:v>7842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35</x:v>
      </x:c>
      <x:c r="C25" s="148" t="s">
        <x:v>293</x:v>
      </x:c>
      <x:c r="D25" s="148" t="s">
        <x:v>303</x:v>
      </x:c>
      <x:c r="E25" s="148" t="s">
        <x:v>295</x:v>
      </x:c>
      <x:c r="F25" s="149">
        <x:v>20.9</x:v>
      </x:c>
      <x:c r="G25" s="149">
        <x:v>21.0</x:v>
      </x:c>
      <x:c r="H25" s="149">
        <x:v>23.2</x:v>
      </x:c>
      <x:c r="I25" s="149">
        <x:v>30.2</x:v>
      </x:c>
      <x:c r="J25" s="149">
        <x:v>4.7</x:v>
      </x:c>
      <x:c r="K25" s="150">
        <x:v>2.445</x:v>
      </x:c>
      <x:c r="L25" s="150">
        <x:v>2.457</x:v>
      </x:c>
      <x:c r="M25" s="150">
        <x:v>2.714</x:v>
      </x:c>
      <x:c r="N25" s="150">
        <x:v>3.533</x:v>
      </x:c>
      <x:c r="O25" s="150">
        <x:v>0.550</x:v>
      </x:c>
      <x:c r="P25" s="150">
        <x:v>4.902</x:v>
      </x:c>
      <x:c r="Q25" s="150">
        <x:v>9.781</x:v>
      </x:c>
      <x:c r="R25" s="150">
        <x:v>2.457</x:v>
      </x:c>
      <x:c r="S25" s="150">
        <x:v>0.000</x:v>
      </x:c>
      <x:c r="T25" s="150">
        <x:v>0.000</x:v>
      </x:c>
      <x:c r="U25" s="150">
        <x:v>0.000</x:v>
      </x:c>
      <x:c r="V25" s="150">
        <x:v>12.238</x:v>
      </x:c>
      <x:c r="W25" s="151">
        <x:v>122121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35</x:v>
      </x:c>
      <x:c r="C26" s="148" t="s">
        <x:v>293</x:v>
      </x:c>
      <x:c r="D26" s="148" t="s">
        <x:v>303</x:v>
      </x:c>
      <x:c r="E26" s="148" t="s">
        <x:v>298</x:v>
      </x:c>
      <x:c r="F26" s="149">
        <x:v>50.0</x:v>
      </x:c>
      <x:c r="G26" s="149">
        <x:v>10.0</x:v>
      </x:c>
      <x:c r="H26" s="149">
        <x:v>40.0</x:v>
      </x:c>
      <x:c r="I26" s="149">
        <x:v>0.0</x:v>
      </x:c>
      <x:c r="J26" s="149">
        <x:v>0.0</x:v>
      </x:c>
      <x:c r="K26" s="150">
        <x:v>5.850</x:v>
      </x:c>
      <x:c r="L26" s="150">
        <x:v>1.170</x:v>
      </x:c>
      <x:c r="M26" s="150">
        <x:v>4.680</x:v>
      </x:c>
      <x:c r="N26" s="150">
        <x:v>0.000</x:v>
      </x:c>
      <x:c r="O26" s="150">
        <x:v>0.000</x:v>
      </x:c>
      <x:c r="P26" s="150">
        <x:v>7.020</x:v>
      </x:c>
      <x:c r="Q26" s="150">
        <x:v>23.400</x:v>
      </x:c>
      <x:c r="R26" s="150">
        <x:v>1.170</x:v>
      </x:c>
      <x:c r="S26" s="150">
        <x:v>0.000</x:v>
      </x:c>
      <x:c r="T26" s="150">
        <x:v>0.000</x:v>
      </x:c>
      <x:c r="U26" s="150">
        <x:v>0.000</x:v>
      </x:c>
      <x:c r="V26" s="150">
        <x:v>24.570</x:v>
      </x:c>
      <x:c r="W26" s="151">
        <x:v>60006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35</x:v>
      </x:c>
      <x:c r="C27" s="148" t="s">
        <x:v>293</x:v>
      </x:c>
      <x:c r="D27" s="148" t="s">
        <x:v>303</x:v>
      </x:c>
      <x:c r="E27" s="148" t="s">
        <x:v>299</x:v>
      </x:c>
      <x:c r="F27" s="149">
        <x:v>0.0</x:v>
      </x:c>
      <x:c r="G27" s="149">
        <x:v>30.0</x:v>
      </x:c>
      <x:c r="H27" s="149">
        <x:v>60.0</x:v>
      </x:c>
      <x:c r="I27" s="149">
        <x:v>10.0</x:v>
      </x:c>
      <x:c r="J27" s="149">
        <x:v>0.0</x:v>
      </x:c>
      <x:c r="K27" s="150">
        <x:v>0.000</x:v>
      </x:c>
      <x:c r="L27" s="150">
        <x:v>3.510</x:v>
      </x:c>
      <x:c r="M27" s="150">
        <x:v>7.020</x:v>
      </x:c>
      <x:c r="N27" s="150">
        <x:v>1.170</x:v>
      </x:c>
      <x:c r="O27" s="150">
        <x:v>0.000</x:v>
      </x:c>
      <x:c r="P27" s="150">
        <x:v>3.510</x:v>
      </x:c>
      <x:c r="Q27" s="150">
        <x:v>0.000</x:v>
      </x:c>
      <x:c r="R27" s="150">
        <x:v>3.510</x:v>
      </x:c>
      <x:c r="S27" s="150">
        <x:v>0.000</x:v>
      </x:c>
      <x:c r="T27" s="150">
        <x:v>0.000</x:v>
      </x:c>
      <x:c r="U27" s="150">
        <x:v>0.000</x:v>
      </x:c>
      <x:c r="V27" s="150">
        <x:v>3.510</x:v>
      </x:c>
      <x:c r="W27" s="151">
        <x:v>5964</x:v>
      </x:c>
      <x:c r="X27" s="151">
        <x:v>0</x:v>
      </x:c>
    </x:row>
    <x:row r="28" spans="1:25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5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26" customFormat="1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ht="15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6"/>
    </x:row>
    <x:row r="119" spans="1:24" ht="15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6"/>
    </x:row>
    <x:row r="120" spans="1:24" ht="15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5"/>
      <x:c r="L120" s="155"/>
      <x:c r="M120" s="155"/>
      <x:c r="N120" s="155"/>
      <x:c r="O120" s="155"/>
      <x:c r="P120" s="155"/>
      <x:c r="Q120" s="155"/>
      <x:c r="R120" s="155"/>
      <x:c r="S120" s="155"/>
      <x:c r="T120" s="155"/>
      <x:c r="U120" s="155"/>
      <x:c r="V120" s="150"/>
      <x:c r="W120" s="151"/>
      <x:c r="X120" s="156"/>
    </x:row>
    <x:row r="121" spans="1:24" ht="15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5"/>
      <x:c r="L121" s="155"/>
      <x:c r="M121" s="155"/>
      <x:c r="N121" s="155"/>
      <x:c r="O121" s="155"/>
      <x:c r="P121" s="155"/>
      <x:c r="Q121" s="155"/>
      <x:c r="R121" s="155"/>
      <x:c r="S121" s="155"/>
      <x:c r="T121" s="155"/>
      <x:c r="U121" s="155"/>
      <x:c r="V121" s="150"/>
      <x:c r="W121" s="151"/>
      <x:c r="X121" s="156"/>
    </x:row>
    <x:row r="122" spans="1:24" ht="15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5"/>
      <x:c r="L122" s="155"/>
      <x:c r="M122" s="155"/>
      <x:c r="N122" s="155"/>
      <x:c r="O122" s="155"/>
      <x:c r="P122" s="155"/>
      <x:c r="Q122" s="155"/>
      <x:c r="R122" s="155"/>
      <x:c r="S122" s="155"/>
      <x:c r="T122" s="155"/>
      <x:c r="U122" s="155"/>
      <x:c r="V122" s="150"/>
      <x:c r="W122" s="151"/>
      <x:c r="X122" s="156"/>
    </x:row>
    <x:row r="123" spans="1:24" ht="15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6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8"/>
      <x:c r="W229" s="160"/>
      <x:c r="X22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8 P15:P28 J15:J28 J17:J229 P17:P229 V17:V229">
    <x:cfRule type="expression" dxfId="19" priority="13">
      <x:formula>IF($A15&lt;&gt;"",1,0)</x:formula>
    </x:cfRule>
  </x:conditionalFormatting>
  <x:conditionalFormatting sqref="A216:X22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8 P15:P28 V15:V28">
    <x:cfRule type="expression" dxfId="14" priority="10">
      <x:formula>IF($A15&lt;&gt;"",1,0)</x:formula>
    </x:cfRule>
  </x:conditionalFormatting>
  <x:conditionalFormatting sqref="A15:X28 A17:X22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9 P16:P29 J16:J29">
    <x:cfRule type="expression" dxfId="11" priority="5">
      <x:formula>IF($A16&lt;&gt;"",1,0)</x:formula>
    </x:cfRule>
  </x:conditionalFormatting>
  <x:conditionalFormatting sqref="A16:X2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9 P16:P29 V16:V29">
    <x:cfRule type="expression" dxfId="8" priority="2">
      <x:formula>IF($A16&lt;&gt;"",1,0)</x:formula>
    </x:cfRule>
  </x:conditionalFormatting>
  <x:conditionalFormatting sqref="A16:X2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68000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28000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-17000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20500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20500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3522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560000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1018000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1238000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1222000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1009500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120058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0.0</x:v>
      </x:c>
      <x:c r="H12" s="151">
        <x:v>31.0</x:v>
      </x:c>
      <x:c r="I12" s="151">
        <x:v>50.0</x:v>
      </x:c>
      <x:c r="J12" s="151">
        <x:v>19.0</x:v>
      </x:c>
      <x:c r="K12" s="151">
        <x:v>0.0</x:v>
      </x:c>
      <x:c r="L12" s="193">
        <x:v>0.382716049382716</x:v>
      </x:c>
      <x:c r="M12" s="193">
        <x:v>1.57</x:v>
      </x:c>
      <x:c r="N12" s="193">
        <x:v>0.96077037037037</x:v>
      </x:c>
      <x:c r="O12" s="151">
        <x:v>3982</x:v>
      </x:c>
      <x:c r="P12" s="152"/>
    </x:row>
    <x:row r="13" spans="1:17" s="147" customFormat="1" ht="15" x14ac:dyDescent="0.2">
      <x:c r="A13" s="148" t="s">
        <x:v>296</x:v>
      </x:c>
      <x:c r="B13" s="306">
        <x:v>26</x:v>
      </x:c>
      <x:c r="C13" s="148" t="s">
        <x:v>293</x:v>
      </x:c>
      <x:c r="D13" s="148" t="s">
        <x:v>297</x:v>
      </x:c>
      <x:c r="E13" s="148"/>
      <x:c r="F13" s="148"/>
      <x:c r="G13" s="151">
        <x:v>18.0</x:v>
      </x:c>
      <x:c r="H13" s="151">
        <x:v>37.0</x:v>
      </x:c>
      <x:c r="I13" s="151">
        <x:v>42.0</x:v>
      </x:c>
      <x:c r="J13" s="151">
        <x:v>0.0</x:v>
      </x:c>
      <x:c r="K13" s="151">
        <x:v>3.0</x:v>
      </x:c>
      <x:c r="L13" s="193">
        <x:v>0.567010309278351</x:v>
      </x:c>
      <x:c r="M13" s="193">
        <x:v>16.59</x:v>
      </x:c>
      <x:c r="N13" s="193">
        <x:v>12.2287113402062</x:v>
      </x:c>
      <x:c r="O13" s="151">
        <x:v>50680</x:v>
      </x:c>
      <x:c r="P13" s="152"/>
    </x:row>
    <x:row r="14" spans="1:17" s="147" customFormat="1" ht="15" x14ac:dyDescent="0.2">
      <x:c r="A14" s="148" t="s">
        <x:v>300</x:v>
      </x:c>
      <x:c r="B14" s="306">
        <x:v>29</x:v>
      </x:c>
      <x:c r="C14" s="148" t="s">
        <x:v>293</x:v>
      </x:c>
      <x:c r="D14" s="148" t="s">
        <x:v>301</x:v>
      </x:c>
      <x:c r="E14" s="148"/>
      <x:c r="F14" s="148"/>
      <x:c r="G14" s="151">
        <x:v>11.0</x:v>
      </x:c>
      <x:c r="H14" s="151">
        <x:v>45.0</x:v>
      </x:c>
      <x:c r="I14" s="151">
        <x:v>35.0</x:v>
      </x:c>
      <x:c r="J14" s="151">
        <x:v>9.0</x:v>
      </x:c>
      <x:c r="K14" s="151">
        <x:v>0.0</x:v>
      </x:c>
      <x:c r="L14" s="193">
        <x:v>0.615384615384615</x:v>
      </x:c>
      <x:c r="M14" s="193">
        <x:v>7.79</x:v>
      </x:c>
      <x:c r="N14" s="193">
        <x:v>4.79169230769231</x:v>
      </x:c>
      <x:c r="O14" s="151">
        <x:v>19858</x:v>
      </x:c>
      <x:c r="P14" s="152"/>
    </x:row>
    <x:row r="15" spans="1:17" s="147" customFormat="1" ht="15" x14ac:dyDescent="0.2">
      <x:c r="A15" s="148" t="s">
        <x:v>300</x:v>
      </x:c>
      <x:c r="B15" s="306">
        <x:v>30</x:v>
      </x:c>
      <x:c r="C15" s="148" t="s">
        <x:v>293</x:v>
      </x:c>
      <x:c r="D15" s="148" t="s">
        <x:v>302</x:v>
      </x:c>
      <x:c r="E15" s="148"/>
      <x:c r="F15" s="148"/>
      <x:c r="G15" s="151">
        <x:v>9.0</x:v>
      </x:c>
      <x:c r="H15" s="151">
        <x:v>30.0</x:v>
      </x:c>
      <x:c r="I15" s="151">
        <x:v>59.0</x:v>
      </x:c>
      <x:c r="J15" s="151">
        <x:v>2.0</x:v>
      </x:c>
      <x:c r="K15" s="151">
        <x:v>0.0</x:v>
      </x:c>
      <x:c r="L15" s="193">
        <x:v>0.397959183673469</x:v>
      </x:c>
      <x:c r="M15" s="193">
        <x:v>7.56</x:v>
      </x:c>
      <x:c r="N15" s="193">
        <x:v>3.00717857142857</x:v>
      </x:c>
      <x:c r="O15" s="151">
        <x:v>12463</x:v>
      </x:c>
      <x:c r="P15" s="152"/>
    </x:row>
    <x:row r="16" spans="1:17" s="147" customFormat="1" ht="15" x14ac:dyDescent="0.2">
      <x:c r="A16" s="148" t="s">
        <x:v>300</x:v>
      </x:c>
      <x:c r="B16" s="306">
        <x:v>35</x:v>
      </x:c>
      <x:c r="C16" s="148" t="s">
        <x:v>293</x:v>
      </x:c>
      <x:c r="D16" s="148" t="s">
        <x:v>303</x:v>
      </x:c>
      <x:c r="E16" s="148"/>
      <x:c r="F16" s="148"/>
      <x:c r="G16" s="151">
        <x:v>24.0</x:v>
      </x:c>
      <x:c r="H16" s="151">
        <x:v>20.0</x:v>
      </x:c>
      <x:c r="I16" s="151">
        <x:v>32.0</x:v>
      </x:c>
      <x:c r="J16" s="151">
        <x:v>21.0</x:v>
      </x:c>
      <x:c r="K16" s="151">
        <x:v>3.0</x:v>
      </x:c>
      <x:c r="L16" s="193">
        <x:v>0.578947368421053</x:v>
      </x:c>
      <x:c r="M16" s="193">
        <x:v>7.85</x:v>
      </x:c>
      <x:c r="N16" s="193">
        <x:v>5.90778157894737</x:v>
      </x:c>
      <x:c r="O16" s="151">
        <x:v>24484</x:v>
      </x:c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3"/>
      <x:c r="M17" s="193"/>
      <x:c r="N17" s="193"/>
      <x:c r="O17" s="151"/>
      <x:c r="P17" s="152"/>
    </x:row>
    <x:row r="18" spans="1:17" s="147" customFormat="1" ht="15" x14ac:dyDescent="0.2">
      <x:c r="A18" s="194"/>
      <x:c r="B18" s="307"/>
      <x:c r="C18" s="194"/>
      <x:c r="D18" s="194"/>
      <x:c r="E18" s="194"/>
      <x:c r="F18" s="194"/>
      <x:c r="G18" s="195"/>
      <x:c r="H18" s="195"/>
      <x:c r="I18" s="195"/>
      <x:c r="J18" s="195"/>
      <x:c r="K18" s="195"/>
      <x:c r="L18" s="196"/>
      <x:c r="M18" s="197"/>
      <x:c r="N18" s="197"/>
      <x:c r="O18" s="195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5" s="126" customFormat="1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s="144" customFormat="1" ht="15" x14ac:dyDescent="0.2">
      <x:c r="A228" s="203"/>
      <x:c r="B228" s="309"/>
      <x:c r="C228" s="203"/>
      <x:c r="D228" s="203"/>
      <x:c r="E228" s="203"/>
      <x:c r="F228" s="203"/>
      <x:c r="G228" s="204"/>
      <x:c r="H228" s="204"/>
      <x:c r="I228" s="204"/>
      <x:c r="J228" s="204"/>
      <x:c r="K228" s="204"/>
      <x:c r="L228" s="205"/>
      <x:c r="M228" s="205"/>
      <x:c r="N228" s="205"/>
      <x:c r="O228" s="204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7 K12:K127">
    <x:cfRule type="expression" dxfId="5" priority="2">
      <x:formula>IF($A12&lt;&gt;"",1,0)</x:formula>
    </x:cfRule>
  </x:conditionalFormatting>
  <x:conditionalFormatting sqref="E12:F127">
    <x:cfRule type="expression" dxfId="4" priority="1">
      <x:formula>IF(AND($A12&lt;&gt;"",$E12=""),1,0)</x:formula>
    </x:cfRule>
  </x:conditionalFormatting>
  <x:conditionalFormatting sqref="A222:O227">
    <x:cfRule type="expression" dxfId="3" priority="12">
      <x:formula>IF($A222&lt;&gt;"",1,0)</x:formula>
    </x:cfRule>
  </x:conditionalFormatting>
  <x:conditionalFormatting sqref="A12:O12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1078000</x:v>
      </x:c>
      <x:c r="E10" s="226">
        <x:v>1238000</x:v>
      </x:c>
      <x:c r="F10" s="226">
        <x:v>1251000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130000</x:v>
      </x:c>
      <x:c r="E11" s="231">
        <x:v>147000</x:v>
      </x:c>
      <x:c r="F11" s="231">
        <x:v>51000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74000</x:v>
      </x:c>
      <x:c r="E12" s="231">
        <x:v>51000</x:v>
      </x:c>
      <x:c r="F12" s="231">
        <x:v>42000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87000</x:v>
      </x:c>
      <x:c r="E13" s="231">
        <x:v>249000</x:v>
      </x:c>
      <x:c r="F13" s="231">
        <x:v>97000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109000</x:v>
      </x:c>
      <x:c r="E15" s="233">
        <x:v>164000</x:v>
      </x:c>
      <x:c r="F15" s="233">
        <x:v>140000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518000</x:v>
      </x:c>
      <x:c r="E17" s="322">
        <x:v>312000</x:v>
      </x:c>
      <x:c r="F17" s="322">
        <x:v>509000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1996000</x:v>
      </x:c>
      <x:c r="E18" s="245">
        <x:v>2161000</x:v>
      </x:c>
      <x:c r="F18" s="245">
        <x:v>2090000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20925000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