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<x:sst xmlns:x="http://schemas.openxmlformats.org/spreadsheetml/2006/main" count="511" uniqueCount="291">
  <x:si>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</x:si>
  <x:si>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</x:si>
  <x:si>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</x:si>
  <x:si>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</x:si>
  <x:si>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</x:si>
  <x:si>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</x:si>
  <x:si>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</x:si>
  <x:si>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</x:si>
  <x:si>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</x:si>
  <x:si>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</x:si>
  <x:si>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</x:si>
  <x:si>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</x:si>
  <x:si>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</x:si>
  <x:si>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</x:si>
  <x:si>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</x:si>
  <x:si>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</x:si>
  <x:si>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</x:si>
  <x:si>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</x:si>
  <x:si>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</x:si>
  <x:si>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</x:si>
  <x:si>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</x:si>
  <x:si>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</x:si>
  <x:si>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</x:si>
  <x:si>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</x:si>
  <x:si>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</x:si>
  <x:si>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</x:si>
  <x:si>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</x:si>
  <x:si>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</x:si>
  <x:si>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</x:si>
  <x:si>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</x:si>
  <x:si>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</x:si>
  <x:si>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</x:si>
  <x:si>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</x:si>
  <x:si>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</x:si>
  <x:si>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</x:si>
  <x:si>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</x:si>
  <x:si>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</x:si>
  <x:si>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</x:si>
  <x:si>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</x:si>
  <x:si>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</x:si>
  <x:si>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</x:si>
  <x:si>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</x:si>
  <x:si>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</x:si>
  <x:si>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</x:si>
  <x:si>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</x:si>
  <x:si>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</x:si>
  <x:si>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</x:si>
  <x:si>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</x:si>
  <x:si>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</x:si>
  <x:si>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</x:si>
  <x:si>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</x:si>
  <x:si>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</x:si>
  <x:si>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</x:si>
  <x:si>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</x:si>
  <x:si>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</x:si>
  <x:si>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</x:si>
  <x:si>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</x:si>
  <x:si>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</x:si>
  <x:si>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</x:si>
  <x:si>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</x:si>
  <x:si>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</x:si>
  <x:si>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</x:si>
  <x:si>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</x:si>
  <x:si>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</x:si>
  <x:si>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</x:si>
  <x:si>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</x:si>
  <x:si>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</x:si>
  <x:si>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</x:si>
  <x:si>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</x:si>
  <x:si>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</x:si>
  <x:si>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</x:si>
  <x:si>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</x:si>
  <x:si>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</x:si>
  <x:si>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</x:si>
  <x:si>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</x:si>
  <x:si>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</x:si>
  <x:si>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</x:si>
  <x:si>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</x:si>
  <x:si>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</x:si>
  <x:si>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</x:si>
  <x:si>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</x:si>
  <x:si>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</x:si>
  <x:si>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</x:si>
  <x:si>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</x:si>
  <x:si>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</x:si>
  <x:si>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</x:si>
  <x:si>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</x:si>
  <x:si>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</x:si>
  <x:si>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</x:si>
  <x:si>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</x:si>
  <x:si>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</x:si>
  <x:si>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</x:si>
  <x:si>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</x:si>
  <x:si>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</x:si>
  <x:si>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</x:si>
  <x:si>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</x:si>
  <x:si>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</x:si>
  <x:si>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</x:si>
  <x:si>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</x:si>
  <x:si>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</x:si>
  <x:si>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</x:si>
  <x:si>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</x:si>
  <x:si>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</x:si>
  <x:si>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</x:si>
  <x:si>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</x:si>
  <x:si>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</x:si>
  <x:si>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</x:si>
  <x:si>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</x:si>
  <x:si>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</x:si>
  <x:si>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</x:si>
  <x:si>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</x:si>
  <x:si>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</x:si>
  <x:si>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</x:si>
  <x:si>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</x:si>
  <x:si>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</x:si>
  <x:si>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</x:si>
  <x:si>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</x:si>
  <x:si>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</x:si>
  <x:si>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</x:si>
  <x:si>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</x:si>
  <x:si>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</x:si>
  <x:si>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</x:si>
  <x:si>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</x:si>
  <x:si>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</x:si>
  <x:si>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</x:si>
  <x:si>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</x:si>
  <x:si>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</x:si>
  <x:si>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</x:si>
  <x:si>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</x:si>
  <x:si>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</x:si>
  <x:si>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</x:si>
  <x:si>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</x:si>
  <x:si>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</x:si>
  <x:si>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</x:si>
  <x:si>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</x:si>
  <x:si>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</x:si>
  <x:si>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</x:si>
  <x:si>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</x:si>
  <x:si>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</x:si>
  <x:si>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</x:si>
  <x:si>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</x:si>
  <x:si>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</x:si>
  <x:si>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</x:si>
  <x:si>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</x:si>
  <x:si>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</x:si>
  <x:si>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</x:si>
  <x:si>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</x:si>
  <x:si>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</x:si>
  <x:si>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</x:si>
  <x:si>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</x:si>
  <x:si>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</x:si>
  <x:si>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</x:si>
  <x:si>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</x:si>
  <x:si>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</x:si>
  <x:si>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</x:si>
  <x:si>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</x:si>
  <x:si>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</x:si>
  <x:si>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</x:si>
  <x:si>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</x:si>
  <x:si>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</x:si>
  <x:si>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</x:si>
  <x:si>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</x:si>
  <x:si>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</x:si>
  <x:si>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</x:si>
  <x:si>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</x:si>
  <x:si>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</x:si>
  <x:si>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</x:si>
  <x:si>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</x:si>
  <x:si>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</x:si>
  <x:si>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</x:si>
  <x:si>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</x:si>
  <x:si>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</x:si>
  <x:si>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</x:si>
  <x:si>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</x:si>
  <x:si>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</x:si>
  <x:si>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</x:si>
  <x:si>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</x:si>
  <x:si>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</x:si>
  <x:si>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</x:si>
  <x:si>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</x:si>
  <x:si>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</x:si>
  <x:si>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</x:si>
  <x:si>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</x:si>
  <x:si>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</x:si>
  <x:si>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</x:si>
  <x:si>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</x:si>
  <x:si>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</x:si>
  <x:si>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</x:si>
  <x:si>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</x:si>
  <x:si>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</x:si>
  <x:si>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</x:si>
  <x:si>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</x:si>
  <x:si>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</x:si>
  <x:si>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</x:si>
  <x:si>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</x:si>
  <x:si>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</x:si>
  <x:si>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</x:si>
  <x:si>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</x:si>
  <x:si>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</x:si>
  <x:si>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</x:si>
  <x:si>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</x:si>
  <x:si>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</x:si>
  <x:si>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</x:si>
  <x:si>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</x:si>
  <x:si>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</x:si>
  <x:si>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</x:si>
  <x:si>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</x:si>
  <x:si>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</x:si>
  <x:si>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</x:si>
  <x:si>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</x:si>
  <x:si>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</x:si>
  <x:si>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</x:si>
  <x:si>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</x:si>
  <x:si>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</x:si>
  <x:si>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</x:si>
  <x:si>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</x:si>
  <x:si>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</x:si>
  <x:si>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</x:si>
  <x:si>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</x:si>
  <x:si>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</x:si>
  <x:si>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</x:si>
  <x:si>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</x:si>
  <x:si>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</x:si>
  <x:si>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</x:si>
  <x:si>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</x:si>
  <x:si>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</x:si>
  <x:si>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</x:si>
  <x:si>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</x:si>
  <x:si>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</x:si>
  <x:si>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</x:si>
  <x:si>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</x:si>
  <x:si>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</x:si>
  <x:si>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</x:si>
  <x:si>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</x:si>
  <x:si>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</x:si>
  <x:si>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</x:si>
  <x:si>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</x:si>
  <x:si>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</x:si>
  <x:si>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</x:si>
  <x:si>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</x:si>
  <x:si>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</x:si>
  <x:si>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</x:si>
  <x:si>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</x:si>
  <x:si>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</x:si>
  <x:si>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</x:si>
  <x:si>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</x:si>
  <x:si>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</x:si>
  <x:si>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</x:si>
  <x:si>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</x:si>
  <x:si>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</x:si>
  <x:si>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</x:si>
  <x:si>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</x:si>
  <x:si>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</x:si>
  <x:si>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</x:si>
  <x:si>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</x:si>
  <x:si>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</x:si>
  <x:si>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</x:si>
  <x:si>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</x:si>
  <x:si>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</x:si>
  <x:si>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</x:si>
  <x:si>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</x:si>
  <x:si>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</x:si>
  <x:si>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</x:si>
  <x:si>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</x:si>
  <x:si>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</x:si>
  <x:si>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</x:si>
  <x:si>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</x:si>
  <x:si>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</x:si>
  <x:si>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</x:si>
  <x:si>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</x:si>
  <x:si>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</x:si>
  <x:si>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</x:si>
  <x:si>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</x:si>
  <x:si>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</x:si>
  <x:si>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</x:si>
  <x:si>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</x:si>
  <x:si>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</x:si>
  <x:si>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</x:si>
  <x:si>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</x:si>
  <x:si>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</x:si>
  <x:si>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</x:si>
  <x:si>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</x:si>
  <x:si>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</x:si>
  <x:si>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</x:si>
  <x:si>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</x:si>
  <x:si>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</x:si>
  <x:si>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</x:si>
  <x:si>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</x:si>
  <x:si>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</x:si>
  <x:si>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</x:si>
  <x:si>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</x:si>
  <x:si>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Northampton, The</x:t>
  </x:si>
  <x:si>
    <x:t>A</x:t>
  </x:si>
  <x:si>
    <x:t>Z</x:t>
  </x:si>
  <x:si>
    <x:t>Allied Health Professions, Dentistry, Nursing and Pharmacy</x:t>
  </x:si>
  <x:si>
    <x:t>Output</x:t>
  </x:si>
  <x:si>
    <x:t>Environment</x:t>
  </x:si>
  <x:si>
    <x:t>Psychology, Psychiatry and Neuroscience</x:t>
  </x:si>
  <x:si>
    <x:t>B</x:t>
  </x:si>
  <x:si>
    <x:t>Aeronautical, Mechanical, Chemical and Manufacturing Engineering</x:t>
  </x:si>
  <x:si>
    <x:t>Impact</x:t>
  </x:si>
  <x:si>
    <x:t>C</x:t>
  </x:si>
  <x:si>
    <x:t>Geography, Environmental Studies and Archaeology</x:t>
  </x:si>
  <x:si>
    <x:t>Business and Management Studies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</x:si>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</x:sst>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10007138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544299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544299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39088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17839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70765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671991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779755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779755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1451746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48216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2802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51018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7.4</x:v>
      </x:c>
      <x:c r="G15" s="149">
        <x:v>25.9</x:v>
      </x:c>
      <x:c r="H15" s="149">
        <x:v>57.4</x:v>
      </x:c>
      <x:c r="I15" s="149">
        <x:v>7.4</x:v>
      </x:c>
      <x:c r="J15" s="149">
        <x:v>1.9</x:v>
      </x:c>
      <x:c r="K15" s="150">
        <x:v>0.992</x:v>
      </x:c>
      <x:c r="L15" s="150">
        <x:v>3.471</x:v>
      </x:c>
      <x:c r="M15" s="150">
        <x:v>7.692</x:v>
      </x:c>
      <x:c r="N15" s="150">
        <x:v>0.992</x:v>
      </x:c>
      <x:c r="O15" s="150">
        <x:v>0.255</x:v>
      </x:c>
      <x:c r="P15" s="150">
        <x:v>4.462</x:v>
      </x:c>
      <x:c r="Q15" s="150">
        <x:v>3.966</x:v>
      </x:c>
      <x:c r="R15" s="150">
        <x:v>3.471</x:v>
      </x:c>
      <x:c r="S15" s="150">
        <x:v>0.000</x:v>
      </x:c>
      <x:c r="T15" s="150">
        <x:v>0.000</x:v>
      </x:c>
      <x:c r="U15" s="150">
        <x:v>0.000</x:v>
      </x:c>
      <x:c r="V15" s="150">
        <x:v>7.437</x:v>
      </x:c>
      <x:c r="W15" s="151">
        <x:v>99835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12.5</x:v>
      </x:c>
      <x:c r="H16" s="149">
        <x:v>87.5</x:v>
      </x:c>
      <x:c r="I16" s="149">
        <x:v>0.0</x:v>
      </x:c>
      <x:c r="J16" s="149">
        <x:v>0.0</x:v>
      </x:c>
      <x:c r="K16" s="150">
        <x:v>0.000</x:v>
      </x:c>
      <x:c r="L16" s="150">
        <x:v>1.675</x:v>
      </x:c>
      <x:c r="M16" s="150">
        <x:v>11.725</x:v>
      </x:c>
      <x:c r="N16" s="150">
        <x:v>0.000</x:v>
      </x:c>
      <x:c r="O16" s="150">
        <x:v>0.000</x:v>
      </x:c>
      <x:c r="P16" s="150">
        <x:v>1.675</x:v>
      </x:c>
      <x:c r="Q16" s="150">
        <x:v>0.000</x:v>
      </x:c>
      <x:c r="R16" s="150">
        <x:v>1.675</x:v>
      </x:c>
      <x:c r="S16" s="150">
        <x:v>0.000</x:v>
      </x:c>
      <x:c r="T16" s="150">
        <x:v>0.000</x:v>
      </x:c>
      <x:c r="U16" s="150">
        <x:v>0.000</x:v>
      </x:c>
      <x:c r="V16" s="150">
        <x:v>1.675</x:v>
      </x:c>
      <x:c r="W16" s="151">
        <x:v>3002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297</x:v>
      </x:c>
      <x:c r="E17" s="148" t="s">
        <x:v>295</x:v>
      </x:c>
      <x:c r="F17" s="149">
        <x:v>0.0</x:v>
      </x:c>
      <x:c r="G17" s="149">
        <x:v>3.7</x:v>
      </x:c>
      <x:c r="H17" s="149">
        <x:v>29.6</x:v>
      </x:c>
      <x:c r="I17" s="149">
        <x:v>37.1</x:v>
      </x:c>
      <x:c r="J17" s="149">
        <x:v>29.6</x:v>
      </x:c>
      <x:c r="K17" s="150">
        <x:v>0.000</x:v>
      </x:c>
      <x:c r="L17" s="150">
        <x:v>0.296</x:v>
      </x:c>
      <x:c r="M17" s="150">
        <x:v>2.368</x:v>
      </x:c>
      <x:c r="N17" s="150">
        <x:v>2.968</x:v>
      </x:c>
      <x:c r="O17" s="150">
        <x:v>2.368</x:v>
      </x:c>
      <x:c r="P17" s="150">
        <x:v>0.296</x:v>
      </x:c>
      <x:c r="Q17" s="150">
        <x:v>0.000</x:v>
      </x:c>
      <x:c r="R17" s="150">
        <x:v>0.296</x:v>
      </x:c>
      <x:c r="S17" s="150">
        <x:v>0.000</x:v>
      </x:c>
      <x:c r="T17" s="150">
        <x:v>0.000</x:v>
      </x:c>
      <x:c r="U17" s="150">
        <x:v>0.000</x:v>
      </x:c>
      <x:c r="V17" s="150">
        <x:v>0.296</x:v>
      </x:c>
      <x:c r="W17" s="151">
        <x:v>3974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297</x:v>
      </x:c>
      <x:c r="E18" s="148" t="s">
        <x:v>296</x:v>
      </x:c>
      <x:c r="F18" s="149">
        <x:v>0.0</x:v>
      </x:c>
      <x:c r="G18" s="149">
        <x:v>12.5</x:v>
      </x:c>
      <x:c r="H18" s="149">
        <x:v>62.5</x:v>
      </x:c>
      <x:c r="I18" s="149">
        <x:v>25.0</x:v>
      </x:c>
      <x:c r="J18" s="149">
        <x:v>0.0</x:v>
      </x:c>
      <x:c r="K18" s="150">
        <x:v>0.000</x:v>
      </x:c>
      <x:c r="L18" s="150">
        <x:v>1.000</x:v>
      </x:c>
      <x:c r="M18" s="150">
        <x:v>5.000</x:v>
      </x:c>
      <x:c r="N18" s="150">
        <x:v>2.000</x:v>
      </x:c>
      <x:c r="O18" s="150">
        <x:v>0.000</x:v>
      </x:c>
      <x:c r="P18" s="150">
        <x:v>1.000</x:v>
      </x:c>
      <x:c r="Q18" s="150">
        <x:v>0.000</x:v>
      </x:c>
      <x:c r="R18" s="150">
        <x:v>1.000</x:v>
      </x:c>
      <x:c r="S18" s="150">
        <x:v>0.000</x:v>
      </x:c>
      <x:c r="T18" s="150">
        <x:v>0.000</x:v>
      </x:c>
      <x:c r="U18" s="150">
        <x:v>0.000</x:v>
      </x:c>
      <x:c r="V18" s="150">
        <x:v>1.000</x:v>
      </x:c>
      <x:c r="W18" s="151">
        <x:v>1792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12</x:v>
      </x:c>
      <x:c r="C19" s="148" t="s">
        <x:v>293</x:v>
      </x:c>
      <x:c r="D19" s="148" t="s">
        <x:v>299</x:v>
      </x:c>
      <x:c r="E19" s="148" t="s">
        <x:v>295</x:v>
      </x:c>
      <x:c r="F19" s="149">
        <x:v>0.0</x:v>
      </x:c>
      <x:c r="G19" s="149">
        <x:v>14.8</x:v>
      </x:c>
      <x:c r="H19" s="149">
        <x:v>77.8</x:v>
      </x:c>
      <x:c r="I19" s="149">
        <x:v>7.4</x:v>
      </x:c>
      <x:c r="J19" s="149">
        <x:v>0.0</x:v>
      </x:c>
      <x:c r="K19" s="150">
        <x:v>0.000</x:v>
      </x:c>
      <x:c r="L19" s="150">
        <x:v>0.999</x:v>
      </x:c>
      <x:c r="M19" s="150">
        <x:v>5.252</x:v>
      </x:c>
      <x:c r="N19" s="150">
        <x:v>0.500</x:v>
      </x:c>
      <x:c r="O19" s="150">
        <x:v>0.000</x:v>
      </x:c>
      <x:c r="P19" s="150">
        <x:v>0.999</x:v>
      </x:c>
      <x:c r="Q19" s="150">
        <x:v>0.000</x:v>
      </x:c>
      <x:c r="R19" s="150">
        <x:v>0.999</x:v>
      </x:c>
      <x:c r="S19" s="150">
        <x:v>0.000</x:v>
      </x:c>
      <x:c r="T19" s="150">
        <x:v>0.000</x:v>
      </x:c>
      <x:c r="U19" s="150">
        <x:v>0.000</x:v>
      </x:c>
      <x:c r="V19" s="150">
        <x:v>0.999</x:v>
      </x:c>
      <x:c r="W19" s="151">
        <x:v>14959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12</x:v>
      </x:c>
      <x:c r="C20" s="148" t="s">
        <x:v>293</x:v>
      </x:c>
      <x:c r="D20" s="148" t="s">
        <x:v>299</x:v>
      </x:c>
      <x:c r="E20" s="148" t="s">
        <x:v>300</x:v>
      </x:c>
      <x:c r="F20" s="149">
        <x:v>0.0</x:v>
      </x:c>
      <x:c r="G20" s="149">
        <x:v>40.0</x:v>
      </x:c>
      <x:c r="H20" s="149">
        <x:v>40.0</x:v>
      </x:c>
      <x:c r="I20" s="149">
        <x:v>20.0</x:v>
      </x:c>
      <x:c r="J20" s="149">
        <x:v>0.0</x:v>
      </x:c>
      <x:c r="K20" s="150">
        <x:v>0.000</x:v>
      </x:c>
      <x:c r="L20" s="150">
        <x:v>2.700</x:v>
      </x:c>
      <x:c r="M20" s="150">
        <x:v>2.700</x:v>
      </x:c>
      <x:c r="N20" s="150">
        <x:v>1.350</x:v>
      </x:c>
      <x:c r="O20" s="150">
        <x:v>0.000</x:v>
      </x:c>
      <x:c r="P20" s="150">
        <x:v>2.700</x:v>
      </x:c>
      <x:c r="Q20" s="150">
        <x:v>0.000</x:v>
      </x:c>
      <x:c r="R20" s="150">
        <x:v>2.700</x:v>
      </x:c>
      <x:c r="S20" s="150">
        <x:v>0.000</x:v>
      </x:c>
      <x:c r="T20" s="150">
        <x:v>0.000</x:v>
      </x:c>
      <x:c r="U20" s="150">
        <x:v>0.000</x:v>
      </x:c>
      <x:c r="V20" s="150">
        <x:v>2.700</x:v>
      </x:c>
      <x:c r="W20" s="151">
        <x:v>7953</x:v>
      </x:c>
      <x:c r="X20" s="151">
        <x:v>0</x:v>
      </x:c>
    </x:row>
    <x:row r="21" spans="1:25" s="147" customFormat="1" ht="15" x14ac:dyDescent="0.2">
      <x:c r="A21" s="148" t="s">
        <x:v>301</x:v>
      </x:c>
      <x:c r="B21" s="306">
        <x:v>17</x:v>
      </x:c>
      <x:c r="C21" s="148" t="s">
        <x:v>293</x:v>
      </x:c>
      <x:c r="D21" s="148" t="s">
        <x:v>302</x:v>
      </x:c>
      <x:c r="E21" s="148" t="s">
        <x:v>295</x:v>
      </x:c>
      <x:c r="F21" s="149">
        <x:v>7.5</x:v>
      </x:c>
      <x:c r="G21" s="149">
        <x:v>35.0</x:v>
      </x:c>
      <x:c r="H21" s="149">
        <x:v>52.5</x:v>
      </x:c>
      <x:c r="I21" s="149">
        <x:v>5.0</x:v>
      </x:c>
      <x:c r="J21" s="149">
        <x:v>0.0</x:v>
      </x:c>
      <x:c r="K21" s="150">
        <x:v>0.713</x:v>
      </x:c>
      <x:c r="L21" s="150">
        <x:v>3.325</x:v>
      </x:c>
      <x:c r="M21" s="150">
        <x:v>4.987</x:v>
      </x:c>
      <x:c r="N21" s="150">
        <x:v>0.475</x:v>
      </x:c>
      <x:c r="O21" s="150">
        <x:v>0.000</x:v>
      </x:c>
      <x:c r="P21" s="150">
        <x:v>4.038</x:v>
      </x:c>
      <x:c r="Q21" s="150">
        <x:v>2.850</x:v>
      </x:c>
      <x:c r="R21" s="150">
        <x:v>3.325</x:v>
      </x:c>
      <x:c r="S21" s="150">
        <x:v>0.000</x:v>
      </x:c>
      <x:c r="T21" s="150">
        <x:v>0.000</x:v>
      </x:c>
      <x:c r="U21" s="150">
        <x:v>0.000</x:v>
      </x:c>
      <x:c r="V21" s="150">
        <x:v>6.175</x:v>
      </x:c>
      <x:c r="W21" s="151">
        <x:v>72941</x:v>
      </x:c>
      <x:c r="X21" s="151">
        <x:v>0</x:v>
      </x:c>
    </x:row>
    <x:row r="22" spans="1:25" s="147" customFormat="1" ht="15" x14ac:dyDescent="0.2">
      <x:c r="A22" s="148" t="s">
        <x:v>301</x:v>
      </x:c>
      <x:c r="B22" s="306">
        <x:v>17</x:v>
      </x:c>
      <x:c r="C22" s="148" t="s">
        <x:v>293</x:v>
      </x:c>
      <x:c r="D22" s="148" t="s">
        <x:v>302</x:v>
      </x:c>
      <x:c r="E22" s="148" t="s">
        <x:v>300</x:v>
      </x:c>
      <x:c r="F22" s="149">
        <x:v>0.0</x:v>
      </x:c>
      <x:c r="G22" s="149">
        <x:v>40.0</x:v>
      </x:c>
      <x:c r="H22" s="149">
        <x:v>10.0</x:v>
      </x:c>
      <x:c r="I22" s="149">
        <x:v>50.0</x:v>
      </x:c>
      <x:c r="J22" s="149">
        <x:v>0.0</x:v>
      </x:c>
      <x:c r="K22" s="150">
        <x:v>0.000</x:v>
      </x:c>
      <x:c r="L22" s="150">
        <x:v>3.800</x:v>
      </x:c>
      <x:c r="M22" s="150">
        <x:v>0.950</x:v>
      </x:c>
      <x:c r="N22" s="150">
        <x:v>4.750</x:v>
      </x:c>
      <x:c r="O22" s="150">
        <x:v>0.000</x:v>
      </x:c>
      <x:c r="P22" s="150">
        <x:v>3.800</x:v>
      </x:c>
      <x:c r="Q22" s="150">
        <x:v>0.000</x:v>
      </x:c>
      <x:c r="R22" s="150">
        <x:v>3.800</x:v>
      </x:c>
      <x:c r="S22" s="150">
        <x:v>0.000</x:v>
      </x:c>
      <x:c r="T22" s="150">
        <x:v>0.000</x:v>
      </x:c>
      <x:c r="U22" s="150">
        <x:v>0.000</x:v>
      </x:c>
      <x:c r="V22" s="150">
        <x:v>3.800</x:v>
      </x:c>
      <x:c r="W22" s="151">
        <x:v>10322</x:v>
      </x:c>
      <x:c r="X22" s="151">
        <x:v>0</x:v>
      </x:c>
    </x:row>
    <x:row r="23" spans="1:25" s="147" customFormat="1" ht="15" x14ac:dyDescent="0.2">
      <x:c r="A23" s="148" t="s">
        <x:v>301</x:v>
      </x:c>
      <x:c r="B23" s="306">
        <x:v>19</x:v>
      </x:c>
      <x:c r="C23" s="148" t="s">
        <x:v>293</x:v>
      </x:c>
      <x:c r="D23" s="148" t="s">
        <x:v>303</x:v>
      </x:c>
      <x:c r="E23" s="148" t="s">
        <x:v>295</x:v>
      </x:c>
      <x:c r="F23" s="149">
        <x:v>0.0</x:v>
      </x:c>
      <x:c r="G23" s="149">
        <x:v>21.9</x:v>
      </x:c>
      <x:c r="H23" s="149">
        <x:v>46.9</x:v>
      </x:c>
      <x:c r="I23" s="149">
        <x:v>21.8</x:v>
      </x:c>
      <x:c r="J23" s="149">
        <x:v>9.4</x:v>
      </x:c>
      <x:c r="K23" s="150">
        <x:v>0.000</x:v>
      </x:c>
      <x:c r="L23" s="150">
        <x:v>2.584</x:v>
      </x:c>
      <x:c r="M23" s="150">
        <x:v>5.534</x:v>
      </x:c>
      <x:c r="N23" s="150">
        <x:v>2.572</x:v>
      </x:c>
      <x:c r="O23" s="150">
        <x:v>1.109</x:v>
      </x:c>
      <x:c r="P23" s="150">
        <x:v>2.584</x:v>
      </x:c>
      <x:c r="Q23" s="150">
        <x:v>0.000</x:v>
      </x:c>
      <x:c r="R23" s="150">
        <x:v>2.584</x:v>
      </x:c>
      <x:c r="S23" s="150">
        <x:v>0.000</x:v>
      </x:c>
      <x:c r="T23" s="150">
        <x:v>0.000</x:v>
      </x:c>
      <x:c r="U23" s="150">
        <x:v>0.000</x:v>
      </x:c>
      <x:c r="V23" s="150">
        <x:v>2.584</x:v>
      </x:c>
      <x:c r="W23" s="151">
        <x:v>21182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19</x:v>
      </x:c>
      <x:c r="C24" s="148" t="s">
        <x:v>293</x:v>
      </x:c>
      <x:c r="D24" s="148" t="s">
        <x:v>303</x:v>
      </x:c>
      <x:c r="E24" s="148" t="s">
        <x:v>300</x:v>
      </x:c>
      <x:c r="F24" s="149">
        <x:v>0.0</x:v>
      </x:c>
      <x:c r="G24" s="149">
        <x:v>20.0</x:v>
      </x:c>
      <x:c r="H24" s="149">
        <x:v>60.0</x:v>
      </x:c>
      <x:c r="I24" s="149">
        <x:v>20.0</x:v>
      </x:c>
      <x:c r="J24" s="149">
        <x:v>0.0</x:v>
      </x:c>
      <x:c r="K24" s="150">
        <x:v>0.000</x:v>
      </x:c>
      <x:c r="L24" s="150">
        <x:v>2.360</x:v>
      </x:c>
      <x:c r="M24" s="150">
        <x:v>7.080</x:v>
      </x:c>
      <x:c r="N24" s="150">
        <x:v>2.360</x:v>
      </x:c>
      <x:c r="O24" s="150">
        <x:v>0.000</x:v>
      </x:c>
      <x:c r="P24" s="150">
        <x:v>2.360</x:v>
      </x:c>
      <x:c r="Q24" s="150">
        <x:v>0.000</x:v>
      </x:c>
      <x:c r="R24" s="150">
        <x:v>2.360</x:v>
      </x:c>
      <x:c r="S24" s="150">
        <x:v>0.000</x:v>
      </x:c>
      <x:c r="T24" s="150">
        <x:v>0.000</x:v>
      </x:c>
      <x:c r="U24" s="150">
        <x:v>0.000</x:v>
      </x:c>
      <x:c r="V24" s="150">
        <x:v>2.360</x:v>
      </x:c>
      <x:c r="W24" s="151">
        <x:v>4208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25</x:v>
      </x:c>
      <x:c r="C25" s="148" t="s">
        <x:v>293</x:v>
      </x:c>
      <x:c r="D25" s="148" t="s">
        <x:v>304</x:v>
      </x:c>
      <x:c r="E25" s="148" t="s">
        <x:v>295</x:v>
      </x:c>
      <x:c r="F25" s="149">
        <x:v>3.8</x:v>
      </x:c>
      <x:c r="G25" s="149">
        <x:v>7.5</x:v>
      </x:c>
      <x:c r="H25" s="149">
        <x:v>43.4</x:v>
      </x:c>
      <x:c r="I25" s="149">
        <x:v>45.3</x:v>
      </x:c>
      <x:c r="J25" s="149">
        <x:v>0.0</x:v>
      </x:c>
      <x:c r="K25" s="150">
        <x:v>0.555</x:v>
      </x:c>
      <x:c r="L25" s="150">
        <x:v>1.095</x:v>
      </x:c>
      <x:c r="M25" s="150">
        <x:v>6.336</x:v>
      </x:c>
      <x:c r="N25" s="150">
        <x:v>6.614</x:v>
      </x:c>
      <x:c r="O25" s="150">
        <x:v>0.000</x:v>
      </x:c>
      <x:c r="P25" s="150">
        <x:v>1.650</x:v>
      </x:c>
      <x:c r="Q25" s="150">
        <x:v>2.219</x:v>
      </x:c>
      <x:c r="R25" s="150">
        <x:v>1.095</x:v>
      </x:c>
      <x:c r="S25" s="150">
        <x:v>0.000</x:v>
      </x:c>
      <x:c r="T25" s="150">
        <x:v>0.000</x:v>
      </x:c>
      <x:c r="U25" s="150">
        <x:v>0.000</x:v>
      </x:c>
      <x:c r="V25" s="150">
        <x:v>3.314</x:v>
      </x:c>
      <x:c r="W25" s="151">
        <x:v>27166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25</x:v>
      </x:c>
      <x:c r="C26" s="148" t="s">
        <x:v>293</x:v>
      </x:c>
      <x:c r="D26" s="148" t="s">
        <x:v>304</x:v>
      </x:c>
      <x:c r="E26" s="148" t="s">
        <x:v>300</x:v>
      </x:c>
      <x:c r="F26" s="149">
        <x:v>0.0</x:v>
      </x:c>
      <x:c r="G26" s="149">
        <x:v>80.0</x:v>
      </x:c>
      <x:c r="H26" s="149">
        <x:v>20.0</x:v>
      </x:c>
      <x:c r="I26" s="149">
        <x:v>0.0</x:v>
      </x:c>
      <x:c r="J26" s="149">
        <x:v>0.0</x:v>
      </x:c>
      <x:c r="K26" s="150">
        <x:v>0.000</x:v>
      </x:c>
      <x:c r="L26" s="150">
        <x:v>11.680</x:v>
      </x:c>
      <x:c r="M26" s="150">
        <x:v>2.920</x:v>
      </x:c>
      <x:c r="N26" s="150">
        <x:v>0.000</x:v>
      </x:c>
      <x:c r="O26" s="150">
        <x:v>0.000</x:v>
      </x:c>
      <x:c r="P26" s="150">
        <x:v>11.680</x:v>
      </x:c>
      <x:c r="Q26" s="150">
        <x:v>0.000</x:v>
      </x:c>
      <x:c r="R26" s="150">
        <x:v>11.680</x:v>
      </x:c>
      <x:c r="S26" s="150">
        <x:v>0.000</x:v>
      </x:c>
      <x:c r="T26" s="150">
        <x:v>0.000</x:v>
      </x:c>
      <x:c r="U26" s="150">
        <x:v>0.000</x:v>
      </x:c>
      <x:c r="V26" s="150">
        <x:v>11.680</x:v>
      </x:c>
      <x:c r="W26" s="151">
        <x:v>20828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25</x:v>
      </x:c>
      <x:c r="C27" s="148" t="s">
        <x:v>293</x:v>
      </x:c>
      <x:c r="D27" s="148" t="s">
        <x:v>304</x:v>
      </x:c>
      <x:c r="E27" s="148" t="s">
        <x:v>296</x:v>
      </x:c>
      <x:c r="F27" s="149">
        <x:v>0.0</x:v>
      </x:c>
      <x:c r="G27" s="149">
        <x:v>25.0</x:v>
      </x:c>
      <x:c r="H27" s="149">
        <x:v>62.5</x:v>
      </x:c>
      <x:c r="I27" s="149">
        <x:v>12.5</x:v>
      </x:c>
      <x:c r="J27" s="149">
        <x:v>0.0</x:v>
      </x:c>
      <x:c r="K27" s="150">
        <x:v>0.000</x:v>
      </x:c>
      <x:c r="L27" s="150">
        <x:v>3.650</x:v>
      </x:c>
      <x:c r="M27" s="150">
        <x:v>9.125</x:v>
      </x:c>
      <x:c r="N27" s="150">
        <x:v>1.825</x:v>
      </x:c>
      <x:c r="O27" s="150">
        <x:v>0.000</x:v>
      </x:c>
      <x:c r="P27" s="150">
        <x:v>3.650</x:v>
      </x:c>
      <x:c r="Q27" s="150">
        <x:v>0.000</x:v>
      </x:c>
      <x:c r="R27" s="150">
        <x:v>3.650</x:v>
      </x:c>
      <x:c r="S27" s="150">
        <x:v>0.000</x:v>
      </x:c>
      <x:c r="T27" s="150">
        <x:v>0.000</x:v>
      </x:c>
      <x:c r="U27" s="150">
        <x:v>0.000</x:v>
      </x:c>
      <x:c r="V27" s="150">
        <x:v>3.650</x:v>
      </x:c>
      <x:c r="W27" s="151">
        <x:v>4714</x:v>
      </x:c>
      <x:c r="X27" s="151">
        <x:v>0</x:v>
      </x:c>
    </x:row>
    <x:row r="28" spans="1:25" s="147" customFormat="1" ht="15" x14ac:dyDescent="0.2">
      <x:c r="A28" s="148" t="s">
        <x:v>305</x:v>
      </x:c>
      <x:c r="B28" s="306">
        <x:v>29</x:v>
      </x:c>
      <x:c r="C28" s="148" t="s">
        <x:v>293</x:v>
      </x:c>
      <x:c r="D28" s="148" t="s">
        <x:v>306</x:v>
      </x:c>
      <x:c r="E28" s="148" t="s">
        <x:v>295</x:v>
      </x:c>
      <x:c r="F28" s="149">
        <x:v>4.5</x:v>
      </x:c>
      <x:c r="G28" s="149">
        <x:v>52.3</x:v>
      </x:c>
      <x:c r="H28" s="149">
        <x:v>31.8</x:v>
      </x:c>
      <x:c r="I28" s="149">
        <x:v>11.4</x:v>
      </x:c>
      <x:c r="J28" s="149">
        <x:v>0.0</x:v>
      </x:c>
      <x:c r="K28" s="150">
        <x:v>0.540</x:v>
      </x:c>
      <x:c r="L28" s="150">
        <x:v>6.276</x:v>
      </x:c>
      <x:c r="M28" s="150">
        <x:v>3.816</x:v>
      </x:c>
      <x:c r="N28" s="150">
        <x:v>1.368</x:v>
      </x:c>
      <x:c r="O28" s="150">
        <x:v>0.000</x:v>
      </x:c>
      <x:c r="P28" s="150">
        <x:v>6.816</x:v>
      </x:c>
      <x:c r="Q28" s="150">
        <x:v>2.160</x:v>
      </x:c>
      <x:c r="R28" s="150">
        <x:v>6.276</x:v>
      </x:c>
      <x:c r="S28" s="150">
        <x:v>0.000</x:v>
      </x:c>
      <x:c r="T28" s="150">
        <x:v>0.000</x:v>
      </x:c>
      <x:c r="U28" s="150">
        <x:v>0.000</x:v>
      </x:c>
      <x:c r="V28" s="150">
        <x:v>8.436</x:v>
      </x:c>
      <x:c r="W28" s="151">
        <x:v>64754</x:v>
      </x:c>
      <x:c r="X28" s="151">
        <x:v>0</x:v>
      </x:c>
    </x:row>
    <x:row r="29" spans="1:25" s="147" customFormat="1" ht="15" x14ac:dyDescent="0.2">
      <x:c r="A29" s="148" t="s">
        <x:v>305</x:v>
      </x:c>
      <x:c r="B29" s="306">
        <x:v>29</x:v>
      </x:c>
      <x:c r="C29" s="148" t="s">
        <x:v>293</x:v>
      </x:c>
      <x:c r="D29" s="148" t="s">
        <x:v>306</x:v>
      </x:c>
      <x:c r="E29" s="148" t="s">
        <x:v>300</x:v>
      </x:c>
      <x:c r="F29" s="149">
        <x:v>0.0</x:v>
      </x:c>
      <x:c r="G29" s="149">
        <x:v>70.0</x:v>
      </x:c>
      <x:c r="H29" s="149">
        <x:v>30.0</x:v>
      </x:c>
      <x:c r="I29" s="149">
        <x:v>0.0</x:v>
      </x:c>
      <x:c r="J29" s="149">
        <x:v>0.0</x:v>
      </x:c>
      <x:c r="K29" s="150">
        <x:v>0.000</x:v>
      </x:c>
      <x:c r="L29" s="150">
        <x:v>8.400</x:v>
      </x:c>
      <x:c r="M29" s="150">
        <x:v>3.600</x:v>
      </x:c>
      <x:c r="N29" s="150">
        <x:v>0.000</x:v>
      </x:c>
      <x:c r="O29" s="150">
        <x:v>0.000</x:v>
      </x:c>
      <x:c r="P29" s="150">
        <x:v>8.400</x:v>
      </x:c>
      <x:c r="Q29" s="150">
        <x:v>0.000</x:v>
      </x:c>
      <x:c r="R29" s="150">
        <x:v>8.400</x:v>
      </x:c>
      <x:c r="S29" s="150">
        <x:v>0.000</x:v>
      </x:c>
      <x:c r="T29" s="150">
        <x:v>0.000</x:v>
      </x:c>
      <x:c r="U29" s="150">
        <x:v>0.000</x:v>
      </x:c>
      <x:c r="V29" s="150">
        <x:v>8.400</x:v>
      </x:c>
      <x:c r="W29" s="151">
        <x:v>15781</x:v>
      </x:c>
      <x:c r="X29" s="151">
        <x:v>0</x:v>
      </x:c>
    </x:row>
    <x:row r="30" spans="1:25" s="147" customFormat="1" ht="15" x14ac:dyDescent="0.2">
      <x:c r="A30" s="148" t="s">
        <x:v>305</x:v>
      </x:c>
      <x:c r="B30" s="306">
        <x:v>29</x:v>
      </x:c>
      <x:c r="C30" s="148" t="s">
        <x:v>293</x:v>
      </x:c>
      <x:c r="D30" s="148" t="s">
        <x:v>306</x:v>
      </x:c>
      <x:c r="E30" s="148" t="s">
        <x:v>296</x:v>
      </x:c>
      <x:c r="F30" s="149">
        <x:v>0.0</x:v>
      </x:c>
      <x:c r="G30" s="149">
        <x:v>30.0</x:v>
      </x:c>
      <x:c r="H30" s="149">
        <x:v>40.0</x:v>
      </x:c>
      <x:c r="I30" s="149">
        <x:v>30.0</x:v>
      </x:c>
      <x:c r="J30" s="149">
        <x:v>0.0</x:v>
      </x:c>
      <x:c r="K30" s="150">
        <x:v>0.000</x:v>
      </x:c>
      <x:c r="L30" s="150">
        <x:v>3.600</x:v>
      </x:c>
      <x:c r="M30" s="150">
        <x:v>4.800</x:v>
      </x:c>
      <x:c r="N30" s="150">
        <x:v>3.600</x:v>
      </x:c>
      <x:c r="O30" s="150">
        <x:v>0.000</x:v>
      </x:c>
      <x:c r="P30" s="150">
        <x:v>3.600</x:v>
      </x:c>
      <x:c r="Q30" s="150">
        <x:v>0.000</x:v>
      </x:c>
      <x:c r="R30" s="150">
        <x:v>3.600</x:v>
      </x:c>
      <x:c r="S30" s="150">
        <x:v>0.000</x:v>
      </x:c>
      <x:c r="T30" s="150">
        <x:v>0.000</x:v>
      </x:c>
      <x:c r="U30" s="150">
        <x:v>0.000</x:v>
      </x:c>
      <x:c r="V30" s="150">
        <x:v>3.600</x:v>
      </x:c>
      <x:c r="W30" s="151">
        <x:v>4705</x:v>
      </x:c>
      <x:c r="X30" s="151">
        <x:v>0</x:v>
      </x:c>
    </x:row>
    <x:row r="31" spans="1:25" s="147" customFormat="1" ht="15" x14ac:dyDescent="0.2">
      <x:c r="A31" s="148" t="s">
        <x:v>305</x:v>
      </x:c>
      <x:c r="B31" s="306">
        <x:v>30</x:v>
      </x:c>
      <x:c r="C31" s="148" t="s">
        <x:v>293</x:v>
      </x:c>
      <x:c r="D31" s="148" t="s">
        <x:v>307</x:v>
      </x:c>
      <x:c r="E31" s="148" t="s">
        <x:v>295</x:v>
      </x:c>
      <x:c r="F31" s="149">
        <x:v>22.2</x:v>
      </x:c>
      <x:c r="G31" s="149">
        <x:v>44.5</x:v>
      </x:c>
      <x:c r="H31" s="149">
        <x:v>33.3</x:v>
      </x:c>
      <x:c r="I31" s="149">
        <x:v>0.0</x:v>
      </x:c>
      <x:c r="J31" s="149">
        <x:v>0.0</x:v>
      </x:c>
      <x:c r="K31" s="150">
        <x:v>1.776</x:v>
      </x:c>
      <x:c r="L31" s="150">
        <x:v>3.560</x:v>
      </x:c>
      <x:c r="M31" s="150">
        <x:v>2.664</x:v>
      </x:c>
      <x:c r="N31" s="150">
        <x:v>0.000</x:v>
      </x:c>
      <x:c r="O31" s="150">
        <x:v>0.000</x:v>
      </x:c>
      <x:c r="P31" s="150">
        <x:v>5.336</x:v>
      </x:c>
      <x:c r="Q31" s="150">
        <x:v>7.104</x:v>
      </x:c>
      <x:c r="R31" s="150">
        <x:v>3.560</x:v>
      </x:c>
      <x:c r="S31" s="150">
        <x:v>0.000</x:v>
      </x:c>
      <x:c r="T31" s="150">
        <x:v>0.000</x:v>
      </x:c>
      <x:c r="U31" s="150">
        <x:v>0.000</x:v>
      </x:c>
      <x:c r="V31" s="150">
        <x:v>10.664</x:v>
      </x:c>
      <x:c r="W31" s="151">
        <x:v>81856</x:v>
      </x:c>
      <x:c r="X31" s="151">
        <x:v>0</x:v>
      </x:c>
    </x:row>
    <x:row r="32" spans="1:25" s="147" customFormat="1" ht="15" x14ac:dyDescent="0.2">
      <x:c r="A32" s="148" t="s">
        <x:v>305</x:v>
      </x:c>
      <x:c r="B32" s="306">
        <x:v>30</x:v>
      </x:c>
      <x:c r="C32" s="148" t="s">
        <x:v>293</x:v>
      </x:c>
      <x:c r="D32" s="148" t="s">
        <x:v>307</x:v>
      </x:c>
      <x:c r="E32" s="148" t="s">
        <x:v>300</x:v>
      </x:c>
      <x:c r="F32" s="149">
        <x:v>0.0</x:v>
      </x:c>
      <x:c r="G32" s="149">
        <x:v>50.0</x:v>
      </x:c>
      <x:c r="H32" s="149">
        <x:v>50.0</x:v>
      </x:c>
      <x:c r="I32" s="149">
        <x:v>0.0</x:v>
      </x:c>
      <x:c r="J32" s="149">
        <x:v>0.0</x:v>
      </x:c>
      <x:c r="K32" s="150">
        <x:v>0.000</x:v>
      </x:c>
      <x:c r="L32" s="150">
        <x:v>4.000</x:v>
      </x:c>
      <x:c r="M32" s="150">
        <x:v>4.000</x:v>
      </x:c>
      <x:c r="N32" s="150">
        <x:v>0.000</x:v>
      </x:c>
      <x:c r="O32" s="150">
        <x:v>0.000</x:v>
      </x:c>
      <x:c r="P32" s="150">
        <x:v>4.000</x:v>
      </x:c>
      <x:c r="Q32" s="150">
        <x:v>0.000</x:v>
      </x:c>
      <x:c r="R32" s="150">
        <x:v>4.000</x:v>
      </x:c>
      <x:c r="S32" s="150">
        <x:v>0.000</x:v>
      </x:c>
      <x:c r="T32" s="150">
        <x:v>0.000</x:v>
      </x:c>
      <x:c r="U32" s="150">
        <x:v>0.000</x:v>
      </x:c>
      <x:c r="V32" s="150">
        <x:v>4.000</x:v>
      </x:c>
      <x:c r="W32" s="151">
        <x:v>7515</x:v>
      </x:c>
      <x:c r="X32" s="151">
        <x:v>0</x:v>
      </x:c>
    </x:row>
    <x:row r="33" spans="1:25" s="147" customFormat="1" ht="15" x14ac:dyDescent="0.2">
      <x:c r="A33" s="148" t="s">
        <x:v>305</x:v>
      </x:c>
      <x:c r="B33" s="306">
        <x:v>30</x:v>
      </x:c>
      <x:c r="C33" s="148" t="s">
        <x:v>293</x:v>
      </x:c>
      <x:c r="D33" s="148" t="s">
        <x:v>307</x:v>
      </x:c>
      <x:c r="E33" s="148" t="s">
        <x:v>296</x:v>
      </x:c>
      <x:c r="F33" s="149">
        <x:v>30.0</x:v>
      </x:c>
      <x:c r="G33" s="149">
        <x:v>60.0</x:v>
      </x:c>
      <x:c r="H33" s="149">
        <x:v>10.0</x:v>
      </x:c>
      <x:c r="I33" s="149">
        <x:v>0.0</x:v>
      </x:c>
      <x:c r="J33" s="149">
        <x:v>0.0</x:v>
      </x:c>
      <x:c r="K33" s="150">
        <x:v>2.400</x:v>
      </x:c>
      <x:c r="L33" s="150">
        <x:v>4.800</x:v>
      </x:c>
      <x:c r="M33" s="150">
        <x:v>0.800</x:v>
      </x:c>
      <x:c r="N33" s="150">
        <x:v>0.000</x:v>
      </x:c>
      <x:c r="O33" s="150">
        <x:v>0.000</x:v>
      </x:c>
      <x:c r="P33" s="150">
        <x:v>7.200</x:v>
      </x:c>
      <x:c r="Q33" s="150">
        <x:v>9.600</x:v>
      </x:c>
      <x:c r="R33" s="150">
        <x:v>4.800</x:v>
      </x:c>
      <x:c r="S33" s="150">
        <x:v>0.000</x:v>
      </x:c>
      <x:c r="T33" s="150">
        <x:v>0.000</x:v>
      </x:c>
      <x:c r="U33" s="150">
        <x:v>0.000</x:v>
      </x:c>
      <x:c r="V33" s="150">
        <x:v>14.400</x:v>
      </x:c>
      <x:c r="W33" s="151">
        <x:v>18822</x:v>
      </x:c>
      <x:c r="X33" s="151">
        <x:v>0</x:v>
      </x:c>
    </x:row>
    <x:row r="34" spans="1:25" s="147" customFormat="1" ht="15" x14ac:dyDescent="0.2">
      <x:c r="A34" s="148" t="s">
        <x:v>305</x:v>
      </x:c>
      <x:c r="B34" s="306">
        <x:v>34</x:v>
      </x:c>
      <x:c r="C34" s="148" t="s">
        <x:v>293</x:v>
      </x:c>
      <x:c r="D34" s="148" t="s">
        <x:v>308</x:v>
      </x:c>
      <x:c r="E34" s="148" t="s">
        <x:v>295</x:v>
      </x:c>
      <x:c r="F34" s="149">
        <x:v>2.3</x:v>
      </x:c>
      <x:c r="G34" s="149">
        <x:v>23.3</x:v>
      </x:c>
      <x:c r="H34" s="149">
        <x:v>46.5</x:v>
      </x:c>
      <x:c r="I34" s="149">
        <x:v>27.9</x:v>
      </x:c>
      <x:c r="J34" s="149">
        <x:v>0.0</x:v>
      </x:c>
      <x:c r="K34" s="150">
        <x:v>0.235</x:v>
      </x:c>
      <x:c r="L34" s="150">
        <x:v>2.377</x:v>
      </x:c>
      <x:c r="M34" s="150">
        <x:v>4.743</x:v>
      </x:c>
      <x:c r="N34" s="150">
        <x:v>2.846</x:v>
      </x:c>
      <x:c r="O34" s="150">
        <x:v>0.000</x:v>
      </x:c>
      <x:c r="P34" s="150">
        <x:v>2.611</x:v>
      </x:c>
      <x:c r="Q34" s="150">
        <x:v>0.938</x:v>
      </x:c>
      <x:c r="R34" s="150">
        <x:v>2.377</x:v>
      </x:c>
      <x:c r="S34" s="150">
        <x:v>0.000</x:v>
      </x:c>
      <x:c r="T34" s="150">
        <x:v>0.000</x:v>
      </x:c>
      <x:c r="U34" s="150">
        <x:v>0.000</x:v>
      </x:c>
      <x:c r="V34" s="150">
        <x:v>3.315</x:v>
      </x:c>
      <x:c r="W34" s="151">
        <x:v>33079</x:v>
      </x:c>
      <x:c r="X34" s="151">
        <x:v>0</x:v>
      </x:c>
    </x:row>
    <x:row r="35" spans="1:25" s="147" customFormat="1" ht="15" x14ac:dyDescent="0.2">
      <x:c r="A35" s="148" t="s">
        <x:v>305</x:v>
      </x:c>
      <x:c r="B35" s="306">
        <x:v>34</x:v>
      </x:c>
      <x:c r="C35" s="148" t="s">
        <x:v>293</x:v>
      </x:c>
      <x:c r="D35" s="148" t="s">
        <x:v>308</x:v>
      </x:c>
      <x:c r="E35" s="148" t="s">
        <x:v>300</x:v>
      </x:c>
      <x:c r="F35" s="149">
        <x:v>20.0</x:v>
      </x:c>
      <x:c r="G35" s="149">
        <x:v>20.0</x:v>
      </x:c>
      <x:c r="H35" s="149">
        <x:v>60.0</x:v>
      </x:c>
      <x:c r="I35" s="149">
        <x:v>0.0</x:v>
      </x:c>
      <x:c r="J35" s="149">
        <x:v>0.0</x:v>
      </x:c>
      <x:c r="K35" s="150">
        <x:v>2.040</x:v>
      </x:c>
      <x:c r="L35" s="150">
        <x:v>2.040</x:v>
      </x:c>
      <x:c r="M35" s="150">
        <x:v>6.120</x:v>
      </x:c>
      <x:c r="N35" s="150">
        <x:v>0.000</x:v>
      </x:c>
      <x:c r="O35" s="150">
        <x:v>0.000</x:v>
      </x:c>
      <x:c r="P35" s="150">
        <x:v>4.080</x:v>
      </x:c>
      <x:c r="Q35" s="150">
        <x:v>8.160</x:v>
      </x:c>
      <x:c r="R35" s="150">
        <x:v>2.040</x:v>
      </x:c>
      <x:c r="S35" s="150">
        <x:v>0.000</x:v>
      </x:c>
      <x:c r="T35" s="150">
        <x:v>0.000</x:v>
      </x:c>
      <x:c r="U35" s="150">
        <x:v>0.000</x:v>
      </x:c>
      <x:c r="V35" s="150">
        <x:v>10.200</x:v>
      </x:c>
      <x:c r="W35" s="151">
        <x:v>24911</x:v>
      </x:c>
      <x:c r="X35" s="151">
        <x:v>0</x:v>
      </x:c>
    </x:row>
    <x:row r="36" spans="1:25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5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26" customFormat="1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ht="15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6"/>
    </x:row>
    <x:row r="129" spans="1:24" ht="15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6"/>
    </x:row>
    <x:row r="130" spans="1:24" ht="15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5"/>
      <x:c r="L130" s="155"/>
      <x:c r="M130" s="155"/>
      <x:c r="N130" s="155"/>
      <x:c r="O130" s="155"/>
      <x:c r="P130" s="155"/>
      <x:c r="Q130" s="155"/>
      <x:c r="R130" s="155"/>
      <x:c r="S130" s="155"/>
      <x:c r="T130" s="155"/>
      <x:c r="U130" s="155"/>
      <x:c r="V130" s="150"/>
      <x:c r="W130" s="151"/>
      <x:c r="X130" s="156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8"/>
      <x:c r="W237" s="160"/>
      <x:c r="X237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6 P15:P36 J15:J36 J17:J237 P17:P237 V17:V237">
    <x:cfRule type="expression" dxfId="19" priority="13">
      <x:formula>IF($A15&lt;&gt;"",1,0)</x:formula>
    </x:cfRule>
  </x:conditionalFormatting>
  <x:conditionalFormatting sqref="A216:X23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6 P15:P36 V15:V36">
    <x:cfRule type="expression" dxfId="14" priority="10">
      <x:formula>IF($A15&lt;&gt;"",1,0)</x:formula>
    </x:cfRule>
  </x:conditionalFormatting>
  <x:conditionalFormatting sqref="A15:X36 A17:X23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7 P16:P37 J16:J37">
    <x:cfRule type="expression" dxfId="11" priority="5">
      <x:formula>IF($A16&lt;&gt;"",1,0)</x:formula>
    </x:cfRule>
  </x:conditionalFormatting>
  <x:conditionalFormatting sqref="A16:X3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7 P16:P37 V16:V37">
    <x:cfRule type="expression" dxfId="8" priority="2">
      <x:formula>IF($A16&lt;&gt;"",1,0)</x:formula>
    </x:cfRule>
  </x:conditionalFormatting>
  <x:conditionalFormatting sqref="A16:X3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255000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192000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191000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272000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227500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227500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39088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116000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277000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74000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133000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150000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17839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5.0</x:v>
      </x:c>
      <x:c r="H12" s="151">
        <x:v>19.0</x:v>
      </x:c>
      <x:c r="I12" s="151">
        <x:v>62.0</x:v>
      </x:c>
      <x:c r="J12" s="151">
        <x:v>13.0</x:v>
      </x:c>
      <x:c r="K12" s="151">
        <x:v>1.0</x:v>
      </x:c>
      <x:c r="L12" s="193">
        <x:v>0.27906976744186</x:v>
      </x:c>
      <x:c r="M12" s="193">
        <x:v>5.50</x:v>
      </x:c>
      <x:c r="N12" s="193">
        <x:v>2.45581395348837</x:v>
      </x:c>
      <x:c r="O12" s="151">
        <x:v>10178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297</x:v>
      </x:c>
      <x:c r="E13" s="148"/>
      <x:c r="F13" s="148"/>
      <x:c r="G13" s="151">
        <x:v>0.0</x:v>
      </x:c>
      <x:c r="H13" s="151">
        <x:v>4.0</x:v>
      </x:c>
      <x:c r="I13" s="151">
        <x:v>37.0</x:v>
      </x:c>
      <x:c r="J13" s="151">
        <x:v>32.0</x:v>
      </x:c>
      <x:c r="K13" s="151">
        <x:v>27.0</x:v>
      </x:c>
      <x:c r="L13" s="193">
        <x:v>0.0975609756097561</x:v>
      </x:c>
      <x:c r="M13" s="193">
        <x:v>5.50</x:v>
      </x:c>
      <x:c r="N13" s="193">
        <x:v>0.85900487804878</x:v>
      </x:c>
      <x:c r="O13" s="151">
        <x:v>3560</x:v>
      </x:c>
      <x:c r="P13" s="152"/>
    </x:row>
    <x:row r="14" spans="1:17" s="147" customFormat="1" ht="15" x14ac:dyDescent="0.2">
      <x:c r="A14" s="148" t="s">
        <x:v>298</x:v>
      </x:c>
      <x:c r="B14" s="306">
        <x:v>12</x:v>
      </x:c>
      <x:c r="C14" s="148" t="s">
        <x:v>293</x:v>
      </x:c>
      <x:c r="D14" s="148" t="s">
        <x:v>299</x:v>
      </x:c>
      <x:c r="E14" s="148"/>
      <x:c r="F14" s="148"/>
      <x:c r="G14" s="151">
        <x:v>0.0</x:v>
      </x:c>
      <x:c r="H14" s="151">
        <x:v>18.0</x:v>
      </x:c>
      <x:c r="I14" s="151">
        <x:v>67.0</x:v>
      </x:c>
      <x:c r="J14" s="151">
        <x:v>15.0</x:v>
      </x:c>
      <x:c r="K14" s="151">
        <x:v>0.0</x:v>
      </x:c>
      <x:c r="L14" s="193">
        <x:v>0.211764705882353</x:v>
      </x:c>
      <x:c r="M14" s="193">
        <x:v>0.40</x:v>
      </x:c>
      <x:c r="N14" s="193">
        <x:v>0.136545882352941</x:v>
      </x:c>
      <x:c r="O14" s="151">
        <x:v>566</x:v>
      </x:c>
      <x:c r="P14" s="152"/>
    </x:row>
    <x:row r="15" spans="1:17" s="147" customFormat="1" ht="15" x14ac:dyDescent="0.2">
      <x:c r="A15" s="148" t="s">
        <x:v>301</x:v>
      </x:c>
      <x:c r="B15" s="306">
        <x:v>17</x:v>
      </x:c>
      <x:c r="C15" s="148" t="s">
        <x:v>293</x:v>
      </x:c>
      <x:c r="D15" s="148" t="s">
        <x:v>302</x:v>
      </x:c>
      <x:c r="E15" s="148"/>
      <x:c r="F15" s="148"/>
      <x:c r="G15" s="151">
        <x:v>5.0</x:v>
      </x:c>
      <x:c r="H15" s="151">
        <x:v>31.0</x:v>
      </x:c>
      <x:c r="I15" s="151">
        <x:v>47.0</x:v>
      </x:c>
      <x:c r="J15" s="151">
        <x:v>17.0</x:v>
      </x:c>
      <x:c r="K15" s="151">
        <x:v>0.0</x:v>
      </x:c>
      <x:c r="L15" s="193">
        <x:v>0.433734939759036</x:v>
      </x:c>
      <x:c r="M15" s="193">
        <x:v>3.50</x:v>
      </x:c>
      <x:c r="N15" s="193">
        <x:v>1.97349397590361</x:v>
      </x:c>
      <x:c r="O15" s="151">
        <x:v>8179</x:v>
      </x:c>
      <x:c r="P15" s="152"/>
    </x:row>
    <x:row r="16" spans="1:17" s="147" customFormat="1" ht="15" x14ac:dyDescent="0.2">
      <x:c r="A16" s="148" t="s">
        <x:v>301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0.0</x:v>
      </x:c>
      <x:c r="H16" s="151">
        <x:v>18.0</x:v>
      </x:c>
      <x:c r="I16" s="151">
        <x:v>56.0</x:v>
      </x:c>
      <x:c r="J16" s="151">
        <x:v>20.0</x:v>
      </x:c>
      <x:c r="K16" s="151">
        <x:v>6.0</x:v>
      </x:c>
      <x:c r="L16" s="193">
        <x:v>0.243243243243243</x:v>
      </x:c>
      <x:c r="M16" s="193">
        <x:v>8.76</x:v>
      </x:c>
      <x:c r="N16" s="193">
        <x:v>2.13032432432432</x:v>
      </x:c>
      <x:c r="O16" s="151">
        <x:v>8829</x:v>
      </x:c>
      <x:c r="P16" s="152"/>
    </x:row>
    <x:row r="17" spans="1:17" s="147" customFormat="1" ht="15" x14ac:dyDescent="0.2">
      <x:c r="A17" s="148" t="s">
        <x:v>301</x:v>
      </x:c>
      <x:c r="B17" s="306">
        <x:v>25</x:v>
      </x:c>
      <x:c r="C17" s="148" t="s">
        <x:v>293</x:v>
      </x:c>
      <x:c r="D17" s="148" t="s">
        <x:v>304</x:v>
      </x:c>
      <x:c r="E17" s="148"/>
      <x:c r="F17" s="148"/>
      <x:c r="G17" s="151">
        <x:v>2.0</x:v>
      </x:c>
      <x:c r="H17" s="151">
        <x:v>25.0</x:v>
      </x:c>
      <x:c r="I17" s="151">
        <x:v>42.0</x:v>
      </x:c>
      <x:c r="J17" s="151">
        <x:v>31.0</x:v>
      </x:c>
      <x:c r="K17" s="151">
        <x:v>0.0</x:v>
      </x:c>
      <x:c r="L17" s="193">
        <x:v>0.391304347826087</x:v>
      </x:c>
      <x:c r="M17" s="193">
        <x:v>10.65</x:v>
      </x:c>
      <x:c r="N17" s="193">
        <x:v>4.16739130434783</x:v>
      </x:c>
      <x:c r="O17" s="151">
        <x:v>17271</x:v>
      </x:c>
      <x:c r="P17" s="152"/>
    </x:row>
    <x:row r="18" spans="1:17" s="147" customFormat="1" ht="15" x14ac:dyDescent="0.2">
      <x:c r="A18" s="148" t="s">
        <x:v>305</x:v>
      </x:c>
      <x:c r="B18" s="306">
        <x:v>29</x:v>
      </x:c>
      <x:c r="C18" s="148" t="s">
        <x:v>293</x:v>
      </x:c>
      <x:c r="D18" s="148" t="s">
        <x:v>306</x:v>
      </x:c>
      <x:c r="E18" s="148"/>
      <x:c r="F18" s="148"/>
      <x:c r="G18" s="151">
        <x:v>3.0</x:v>
      </x:c>
      <x:c r="H18" s="151">
        <x:v>52.0</x:v>
      </x:c>
      <x:c r="I18" s="151">
        <x:v>33.0</x:v>
      </x:c>
      <x:c r="J18" s="151">
        <x:v>12.0</x:v>
      </x:c>
      <x:c r="K18" s="151">
        <x:v>0.0</x:v>
      </x:c>
      <x:c r="L18" s="193">
        <x:v>0.625</x:v>
      </x:c>
      <x:c r="M18" s="193">
        <x:v>3.54</x:v>
      </x:c>
      <x:c r="N18" s="193">
        <x:v>2.215</x:v>
      </x:c>
      <x:c r="O18" s="151">
        <x:v>9180</x:v>
      </x:c>
      <x:c r="P18" s="152"/>
    </x:row>
    <x:row r="19" spans="1:17" s="147" customFormat="1" ht="15" x14ac:dyDescent="0.2">
      <x:c r="A19" s="148" t="s">
        <x:v>305</x:v>
      </x:c>
      <x:c r="B19" s="306">
        <x:v>30</x:v>
      </x:c>
      <x:c r="C19" s="148" t="s">
        <x:v>293</x:v>
      </x:c>
      <x:c r="D19" s="148" t="s">
        <x:v>307</x:v>
      </x:c>
      <x:c r="E19" s="148"/>
      <x:c r="F19" s="148"/>
      <x:c r="G19" s="151">
        <x:v>19.0</x:v>
      </x:c>
      <x:c r="H19" s="151">
        <x:v>48.0</x:v>
      </x:c>
      <x:c r="I19" s="151">
        <x:v>33.0</x:v>
      </x:c>
      <x:c r="J19" s="151">
        <x:v>0.0</x:v>
      </x:c>
      <x:c r="K19" s="151">
        <x:v>0.0</x:v>
      </x:c>
      <x:c r="L19" s="193">
        <x:v>0.67</x:v>
      </x:c>
      <x:c r="M19" s="193">
        <x:v>3.04</x:v>
      </x:c>
      <x:c r="N19" s="193">
        <x:v>2.03948</x:v>
      </x:c>
      <x:c r="O19" s="151">
        <x:v>8452</x:v>
      </x:c>
      <x:c r="P19" s="152"/>
    </x:row>
    <x:row r="20" spans="1:17" s="147" customFormat="1" ht="15" x14ac:dyDescent="0.2">
      <x:c r="A20" s="148" t="s">
        <x:v>305</x:v>
      </x:c>
      <x:c r="B20" s="306">
        <x:v>34</x:v>
      </x:c>
      <x:c r="C20" s="148" t="s">
        <x:v>293</x:v>
      </x:c>
      <x:c r="D20" s="148" t="s">
        <x:v>308</x:v>
      </x:c>
      <x:c r="E20" s="148"/>
      <x:c r="F20" s="148"/>
      <x:c r="G20" s="151">
        <x:v>5.0</x:v>
      </x:c>
      <x:c r="H20" s="151">
        <x:v>20.0</x:v>
      </x:c>
      <x:c r="I20" s="151">
        <x:v>49.0</x:v>
      </x:c>
      <x:c r="J20" s="151">
        <x:v>26.0</x:v>
      </x:c>
      <x:c r="K20" s="151">
        <x:v>0.0</x:v>
      </x:c>
      <x:c r="L20" s="193">
        <x:v>0.337837837837838</x:v>
      </x:c>
      <x:c r="M20" s="193">
        <x:v>2.50</x:v>
      </x:c>
      <x:c r="N20" s="193">
        <x:v>1.09797297297297</x:v>
      </x:c>
      <x:c r="O20" s="151">
        <x:v>4550</x:v>
      </x:c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3"/>
      <x:c r="M21" s="193"/>
      <x:c r="N21" s="193"/>
      <x:c r="O21" s="151"/>
      <x:c r="P21" s="152"/>
    </x:row>
    <x:row r="22" spans="1:17" s="147" customFormat="1" ht="15" x14ac:dyDescent="0.2">
      <x:c r="A22" s="194"/>
      <x:c r="B22" s="307"/>
      <x:c r="C22" s="194"/>
      <x:c r="D22" s="194"/>
      <x:c r="E22" s="194"/>
      <x:c r="F22" s="194"/>
      <x:c r="G22" s="195"/>
      <x:c r="H22" s="195"/>
      <x:c r="I22" s="195"/>
      <x:c r="J22" s="195"/>
      <x:c r="K22" s="195"/>
      <x:c r="L22" s="196"/>
      <x:c r="M22" s="197"/>
      <x:c r="N22" s="197"/>
      <x:c r="O22" s="195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5" s="126" customFormat="1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s="144" customFormat="1" ht="15" x14ac:dyDescent="0.2">
      <x:c r="A232" s="203"/>
      <x:c r="B232" s="309"/>
      <x:c r="C232" s="203"/>
      <x:c r="D232" s="203"/>
      <x:c r="E232" s="203"/>
      <x:c r="F232" s="203"/>
      <x:c r="G232" s="204"/>
      <x:c r="H232" s="204"/>
      <x:c r="I232" s="204"/>
      <x:c r="J232" s="204"/>
      <x:c r="K232" s="204"/>
      <x:c r="L232" s="205"/>
      <x:c r="M232" s="205"/>
      <x:c r="N232" s="205"/>
      <x:c r="O232" s="204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1 K12:K131">
    <x:cfRule type="expression" dxfId="5" priority="2">
      <x:formula>IF($A12&lt;&gt;"",1,0)</x:formula>
    </x:cfRule>
  </x:conditionalFormatting>
  <x:conditionalFormatting sqref="E12:F131">
    <x:cfRule type="expression" dxfId="4" priority="1">
      <x:formula>IF(AND($A12&lt;&gt;"",$E12=""),1,0)</x:formula>
    </x:cfRule>
  </x:conditionalFormatting>
  <x:conditionalFormatting sqref="A222:O231">
    <x:cfRule type="expression" dxfId="3" priority="12">
      <x:formula>IF($A222&lt;&gt;"",1,0)</x:formula>
    </x:cfRule>
  </x:conditionalFormatting>
  <x:conditionalFormatting sqref="A12:O13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856000</x:v>
      </x:c>
      <x:c r="E10" s="226">
        <x:v>1573000</x:v>
      </x:c>
      <x:c r="F10" s="226">
        <x:v>581000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3076000</x:v>
      </x:c>
      <x:c r="E11" s="231">
        <x:v>2868000</x:v>
      </x:c>
      <x:c r="F11" s="231">
        <x:v>1987000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207000</x:v>
      </x:c>
      <x:c r="E12" s="231">
        <x:v>51000</x:v>
      </x:c>
      <x:c r="F12" s="231">
        <x:v>64000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808000</x:v>
      </x:c>
      <x:c r="E13" s="231">
        <x:v>611000</x:v>
      </x:c>
      <x:c r="F13" s="231">
        <x:v>442000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5000</x:v>
      </x:c>
      <x:c r="E14" s="231">
        <x:v>3000</x:v>
      </x:c>
      <x:c r="F14" s="231">
        <x:v>3000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232000</x:v>
      </x:c>
      <x:c r="E15" s="233">
        <x:v>181000</x:v>
      </x:c>
      <x:c r="F15" s="233">
        <x:v>133000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12000</x:v>
      </x:c>
      <x:c r="F16" s="240">
        <x:v>83000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3737000</x:v>
      </x:c>
      <x:c r="E17" s="322">
        <x:v>4264000</x:v>
      </x:c>
      <x:c r="F17" s="322">
        <x:v>4811000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8921000</x:v>
      </x:c>
      <x:c r="E18" s="245">
        <x:v>9563000</x:v>
      </x:c>
      <x:c r="F18" s="245">
        <x:v>8104000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87051000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