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<x:sst xmlns:x="http://schemas.openxmlformats.org/spreadsheetml/2006/main" count="511" uniqueCount="291">
  <x:si>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</x:si>
  <x:si>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</x:si>
  <x:si>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</x:si>
  <x:si>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</x:si>
  <x:si>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</x:si>
  <x:si>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</x:si>
  <x:si>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</x:si>
  <x:si>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</x:si>
  <x:si>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</x:si>
  <x:si>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</x:si>
  <x:si>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</x:si>
  <x:si>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</x:si>
  <x:si>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</x:si>
  <x:si>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</x:si>
  <x:si>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</x:si>
  <x:si>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</x:si>
  <x:si>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</x:si>
  <x:si>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</x:si>
  <x:si>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</x:si>
  <x:si>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</x:si>
  <x:si>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</x:si>
  <x:si>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</x:si>
  <x:si>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</x:si>
  <x:si>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</x:si>
  <x:si>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</x:si>
  <x:si>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</x:si>
  <x:si>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</x:si>
  <x:si>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</x:si>
  <x:si>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</x:si>
  <x:si>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</x:si>
  <x:si>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</x:si>
  <x:si>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</x:si>
  <x:si>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</x:si>
  <x:si>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</x:si>
  <x:si>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</x:si>
  <x:si>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</x:si>
  <x:si>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</x:si>
  <x:si>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</x:si>
  <x:si>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</x:si>
  <x:si>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</x:si>
  <x:si>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</x:si>
  <x:si>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</x:si>
  <x:si>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</x:si>
  <x:si>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</x:si>
  <x:si>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</x:si>
  <x:si>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</x:si>
  <x:si>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</x:si>
  <x:si>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</x:si>
  <x:si>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</x:si>
  <x:si>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</x:si>
  <x:si>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</x:si>
  <x:si>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</x:si>
  <x:si>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</x:si>
  <x:si>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</x:si>
  <x:si>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</x:si>
  <x:si>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</x:si>
  <x:si>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</x:si>
  <x:si>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</x:si>
  <x:si>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</x:si>
  <x:si>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</x:si>
  <x:si>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</x:si>
  <x:si>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</x:si>
  <x:si>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</x:si>
  <x:si>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</x:si>
  <x:si>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</x:si>
  <x:si>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</x:si>
  <x:si>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</x:si>
  <x:si>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</x:si>
  <x:si>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</x:si>
  <x:si>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</x:si>
  <x:si>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</x:si>
  <x:si>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</x:si>
  <x:si>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</x:si>
  <x:si>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</x:si>
  <x:si>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</x:si>
  <x:si>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</x:si>
  <x:si>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</x:si>
  <x:si>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</x:si>
  <x:si>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</x:si>
  <x:si>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</x:si>
  <x:si>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</x:si>
  <x:si>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</x:si>
  <x:si>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</x:si>
  <x:si>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</x:si>
  <x:si>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</x:si>
  <x:si>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</x:si>
  <x:si>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</x:si>
  <x:si>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</x:si>
  <x:si>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</x:si>
  <x:si>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</x:si>
  <x:si>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</x:si>
  <x:si>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</x:si>
  <x:si>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</x:si>
  <x:si>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</x:si>
  <x:si>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</x:si>
  <x:si>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</x:si>
  <x:si>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</x:si>
  <x:si>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</x:si>
  <x:si>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</x:si>
  <x:si>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</x:si>
  <x:si>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</x:si>
  <x:si>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</x:si>
  <x:si>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</x:si>
  <x:si>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</x:si>
  <x:si>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</x:si>
  <x:si>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</x:si>
  <x:si>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</x:si>
  <x:si>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</x:si>
  <x:si>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</x:si>
  <x:si>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</x:si>
  <x:si>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</x:si>
  <x:si>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</x:si>
  <x:si>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</x:si>
  <x:si>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</x:si>
  <x:si>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</x:si>
  <x:si>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</x:si>
  <x:si>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</x:si>
  <x:si>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</x:si>
  <x:si>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</x:si>
  <x:si>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</x:si>
  <x:si>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</x:si>
  <x:si>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</x:si>
  <x:si>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</x:si>
  <x:si>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</x:si>
  <x:si>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</x:si>
  <x:si>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</x:si>
  <x:si>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</x:si>
  <x:si>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</x:si>
  <x:si>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</x:si>
  <x:si>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</x:si>
  <x:si>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</x:si>
  <x:si>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</x:si>
  <x:si>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</x:si>
  <x:si>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</x:si>
  <x:si>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</x:si>
  <x:si>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</x:si>
  <x:si>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</x:si>
  <x:si>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</x:si>
  <x:si>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</x:si>
  <x:si>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</x:si>
  <x:si>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</x:si>
  <x:si>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</x:si>
  <x:si>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</x:si>
  <x:si>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</x:si>
  <x:si>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</x:si>
  <x:si>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</x:si>
  <x:si>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</x:si>
  <x:si>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</x:si>
  <x:si>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</x:si>
  <x:si>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</x:si>
  <x:si>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</x:si>
  <x:si>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</x:si>
  <x:si>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</x:si>
  <x:si>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</x:si>
  <x:si>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</x:si>
  <x:si>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</x:si>
  <x:si>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</x:si>
  <x:si>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</x:si>
  <x:si>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</x:si>
  <x:si>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</x:si>
  <x:si>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</x:si>
  <x:si>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</x:si>
  <x:si>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</x:si>
  <x:si>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</x:si>
  <x:si>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</x:si>
  <x:si>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</x:si>
  <x:si>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</x:si>
  <x:si>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</x:si>
  <x:si>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</x:si>
  <x:si>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</x:si>
  <x:si>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</x:si>
  <x:si>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</x:si>
  <x:si>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</x:si>
  <x:si>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</x:si>
  <x:si>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</x:si>
  <x:si>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</x:si>
  <x:si>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</x:si>
  <x:si>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</x:si>
  <x:si>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</x:si>
  <x:si>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</x:si>
  <x:si>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</x:si>
  <x:si>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</x:si>
  <x:si>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</x:si>
  <x:si>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</x:si>
  <x:si>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</x:si>
  <x:si>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</x:si>
  <x:si>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</x:si>
  <x:si>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</x:si>
  <x:si>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</x:si>
  <x:si>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</x:si>
  <x:si>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</x:si>
  <x:si>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</x:si>
  <x:si>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</x:si>
  <x:si>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</x:si>
  <x:si>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</x:si>
  <x:si>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</x:si>
  <x:si>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</x:si>
  <x:si>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</x:si>
  <x:si>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</x:si>
  <x:si>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</x:si>
  <x:si>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</x:si>
  <x:si>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</x:si>
  <x:si>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</x:si>
  <x:si>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</x:si>
  <x:si>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</x:si>
  <x:si>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</x:si>
  <x:si>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</x:si>
  <x:si>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</x:si>
  <x:si>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</x:si>
  <x:si>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</x:si>
  <x:si>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</x:si>
  <x:si>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</x:si>
  <x:si>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</x:si>
  <x:si>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</x:si>
  <x:si>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</x:si>
  <x:si>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</x:si>
  <x:si>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</x:si>
  <x:si>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</x:si>
  <x:si>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</x:si>
  <x:si>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</x:si>
  <x:si>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</x:si>
  <x:si>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</x:si>
  <x:si>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</x:si>
  <x:si>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</x:si>
  <x:si>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</x:si>
  <x:si>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</x:si>
  <x:si>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</x:si>
  <x:si>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</x:si>
  <x:si>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</x:si>
  <x:si>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</x:si>
  <x:si>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</x:si>
  <x:si>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</x:si>
  <x:si>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</x:si>
  <x:si>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</x:si>
  <x:si>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</x:si>
  <x:si>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</x:si>
  <x:si>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</x:si>
  <x:si>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</x:si>
  <x:si>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</x:si>
  <x:si>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</x:si>
  <x:si>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</x:si>
  <x:si>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</x:si>
  <x:si>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</x:si>
  <x:si>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</x:si>
  <x:si>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</x:si>
  <x:si>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</x:si>
  <x:si>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</x:si>
  <x:si>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</x:si>
  <x:si>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</x:si>
  <x:si>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</x:si>
  <x:si>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</x:si>
  <x:si>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</x:si>
  <x:si>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</x:si>
  <x:si>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</x:si>
  <x:si>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</x:si>
  <x:si>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</x:si>
  <x:si>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</x:si>
  <x:si>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</x:si>
  <x:si>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</x:si>
  <x:si>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</x:si>
  <x:si>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</x:si>
  <x:si>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</x:si>
  <x:si>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</x:si>
  <x:si>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</x:si>
  <x:si>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</x:si>
  <x:si>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</x:si>
  <x:si>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</x:si>
  <x:si>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</x:si>
  <x:si>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</x:si>
  <x:si>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</x:si>
  <x:si>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</x:si>
  <x:si>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</x:si>
  <x:si>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</x:si>
  <x:si>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</x:si>
  <x:si>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</x:si>
  <x:si>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</x:si>
  <x:si>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</x:si>
  <x:si>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</x:si>
  <x:si>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</x:si>
  <x:si>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</x:si>
  <x:si>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</x:si>
  <x:si>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</x:si>
  <x:si>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</x:si>
  <x:si>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</x:si>
  <x:si>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</x:si>
  <x:si>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</x:si>
  <x:si>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</x:si>
  <x:si>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</x:si>
  <x:si>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</x:si>
  <x:si>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</x:si>
  <x:si>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</x:si>
  <x:si>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Sunderland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</x:si>
  <x:si>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</x:si>
  <x:si>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</x:si>
  <x:si>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</x:si>
  <x:si>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</x:si>
  <x:si>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</x:si>
  <x:si>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</x:si>
  <x:si>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</x:si>
  <x:si>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</x:si>
  <x:si>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Aeronautical, Mechanical, Chemical and Manufacturing Engineering</x:t>
  </x:si>
  <x:si>
    <x:t>C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</x:si>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</x:sst>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1054206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1054206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71218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18166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254163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1397753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723789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723789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2121542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93386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2853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96239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10.1</x:v>
      </x:c>
      <x:c r="G15" s="149">
        <x:v>38.2</x:v>
      </x:c>
      <x:c r="H15" s="149">
        <x:v>45.0</x:v>
      </x:c>
      <x:c r="I15" s="149">
        <x:v>6.7</x:v>
      </x:c>
      <x:c r="J15" s="149">
        <x:v>0.0</x:v>
      </x:c>
      <x:c r="K15" s="150">
        <x:v>2.485</x:v>
      </x:c>
      <x:c r="L15" s="150">
        <x:v>9.397</x:v>
      </x:c>
      <x:c r="M15" s="150">
        <x:v>11.070</x:v>
      </x:c>
      <x:c r="N15" s="150">
        <x:v>1.648</x:v>
      </x:c>
      <x:c r="O15" s="150">
        <x:v>0.000</x:v>
      </x:c>
      <x:c r="P15" s="150">
        <x:v>11.882</x:v>
      </x:c>
      <x:c r="Q15" s="150">
        <x:v>9.938</x:v>
      </x:c>
      <x:c r="R15" s="150">
        <x:v>9.397</x:v>
      </x:c>
      <x:c r="S15" s="150">
        <x:v>0.000</x:v>
      </x:c>
      <x:c r="T15" s="150">
        <x:v>0.000</x:v>
      </x:c>
      <x:c r="U15" s="150">
        <x:v>0.000</x:v>
      </x:c>
      <x:c r="V15" s="150">
        <x:v>19.336</x:v>
      </x:c>
      <x:c r="W15" s="151">
        <x:v>259563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50.0</x:v>
      </x:c>
      <x:c r="H16" s="149">
        <x:v>50.0</x:v>
      </x:c>
      <x:c r="I16" s="149">
        <x:v>0.0</x:v>
      </x:c>
      <x:c r="J16" s="149">
        <x:v>0.0</x:v>
      </x:c>
      <x:c r="K16" s="150">
        <x:v>0.000</x:v>
      </x:c>
      <x:c r="L16" s="150">
        <x:v>12.300</x:v>
      </x:c>
      <x:c r="M16" s="150">
        <x:v>12.300</x:v>
      </x:c>
      <x:c r="N16" s="150">
        <x:v>0.000</x:v>
      </x:c>
      <x:c r="O16" s="150">
        <x:v>0.000</x:v>
      </x:c>
      <x:c r="P16" s="150">
        <x:v>12.300</x:v>
      </x:c>
      <x:c r="Q16" s="150">
        <x:v>0.000</x:v>
      </x:c>
      <x:c r="R16" s="150">
        <x:v>12.300</x:v>
      </x:c>
      <x:c r="S16" s="150">
        <x:v>0.000</x:v>
      </x:c>
      <x:c r="T16" s="150">
        <x:v>0.000</x:v>
      </x:c>
      <x:c r="U16" s="150">
        <x:v>0.000</x:v>
      </x:c>
      <x:c r="V16" s="150">
        <x:v>12.300</x:v>
      </x:c>
      <x:c r="W16" s="151">
        <x:v>29097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62.5</x:v>
      </x:c>
      <x:c r="H17" s="149">
        <x:v>37.5</x:v>
      </x:c>
      <x:c r="I17" s="149">
        <x:v>0.0</x:v>
      </x:c>
      <x:c r="J17" s="149">
        <x:v>0.0</x:v>
      </x:c>
      <x:c r="K17" s="150">
        <x:v>0.000</x:v>
      </x:c>
      <x:c r="L17" s="150">
        <x:v>15.375</x:v>
      </x:c>
      <x:c r="M17" s="150">
        <x:v>9.225</x:v>
      </x:c>
      <x:c r="N17" s="150">
        <x:v>0.000</x:v>
      </x:c>
      <x:c r="O17" s="150">
        <x:v>0.000</x:v>
      </x:c>
      <x:c r="P17" s="150">
        <x:v>15.375</x:v>
      </x:c>
      <x:c r="Q17" s="150">
        <x:v>0.000</x:v>
      </x:c>
      <x:c r="R17" s="150">
        <x:v>15.375</x:v>
      </x:c>
      <x:c r="S17" s="150">
        <x:v>0.000</x:v>
      </x:c>
      <x:c r="T17" s="150">
        <x:v>0.000</x:v>
      </x:c>
      <x:c r="U17" s="150">
        <x:v>0.000</x:v>
      </x:c>
      <x:c r="V17" s="150">
        <x:v>15.375</x:v>
      </x:c>
      <x:c r="W17" s="151">
        <x:v>27553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11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9.1</x:v>
      </x:c>
      <x:c r="H18" s="149">
        <x:v>45.4</x:v>
      </x:c>
      <x:c r="I18" s="149">
        <x:v>45.5</x:v>
      </x:c>
      <x:c r="J18" s="149">
        <x:v>0.0</x:v>
      </x:c>
      <x:c r="K18" s="150">
        <x:v>0.000</x:v>
      </x:c>
      <x:c r="L18" s="150">
        <x:v>1.183</x:v>
      </x:c>
      <x:c r="M18" s="150">
        <x:v>5.902</x:v>
      </x:c>
      <x:c r="N18" s="150">
        <x:v>5.915</x:v>
      </x:c>
      <x:c r="O18" s="150">
        <x:v>0.000</x:v>
      </x:c>
      <x:c r="P18" s="150">
        <x:v>1.183</x:v>
      </x:c>
      <x:c r="Q18" s="150">
        <x:v>0.000</x:v>
      </x:c>
      <x:c r="R18" s="150">
        <x:v>1.183</x:v>
      </x:c>
      <x:c r="S18" s="150">
        <x:v>0.000</x:v>
      </x:c>
      <x:c r="T18" s="150">
        <x:v>0.000</x:v>
      </x:c>
      <x:c r="U18" s="150">
        <x:v>0.000</x:v>
      </x:c>
      <x:c r="V18" s="150">
        <x:v>1.183</x:v>
      </x:c>
      <x:c r="W18" s="151">
        <x:v>17715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11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40.0</x:v>
      </x:c>
      <x:c r="H19" s="149">
        <x:v>20.0</x:v>
      </x:c>
      <x:c r="I19" s="149">
        <x:v>40.0</x:v>
      </x:c>
      <x:c r="J19" s="149">
        <x:v>0.0</x:v>
      </x:c>
      <x:c r="K19" s="150">
        <x:v>0.000</x:v>
      </x:c>
      <x:c r="L19" s="150">
        <x:v>5.200</x:v>
      </x:c>
      <x:c r="M19" s="150">
        <x:v>2.600</x:v>
      </x:c>
      <x:c r="N19" s="150">
        <x:v>5.200</x:v>
      </x:c>
      <x:c r="O19" s="150">
        <x:v>0.000</x:v>
      </x:c>
      <x:c r="P19" s="150">
        <x:v>5.200</x:v>
      </x:c>
      <x:c r="Q19" s="150">
        <x:v>0.000</x:v>
      </x:c>
      <x:c r="R19" s="150">
        <x:v>5.200</x:v>
      </x:c>
      <x:c r="S19" s="150">
        <x:v>0.000</x:v>
      </x:c>
      <x:c r="T19" s="150">
        <x:v>0.000</x:v>
      </x:c>
      <x:c r="U19" s="150">
        <x:v>0.000</x:v>
      </x:c>
      <x:c r="V19" s="150">
        <x:v>5.200</x:v>
      </x:c>
      <x:c r="W19" s="151">
        <x:v>15317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12</x:v>
      </x:c>
      <x:c r="C20" s="148" t="s">
        <x:v>293</x:v>
      </x:c>
      <x:c r="D20" s="148" t="s">
        <x:v>300</x:v>
      </x:c>
      <x:c r="E20" s="148" t="s">
        <x:v>295</x:v>
      </x:c>
      <x:c r="F20" s="149">
        <x:v>2.5</x:v>
      </x:c>
      <x:c r="G20" s="149">
        <x:v>35.0</x:v>
      </x:c>
      <x:c r="H20" s="149">
        <x:v>57.5</x:v>
      </x:c>
      <x:c r="I20" s="149">
        <x:v>5.0</x:v>
      </x:c>
      <x:c r="J20" s="149">
        <x:v>0.0</x:v>
      </x:c>
      <x:c r="K20" s="150">
        <x:v>0.306</x:v>
      </x:c>
      <x:c r="L20" s="150">
        <x:v>4.287</x:v>
      </x:c>
      <x:c r="M20" s="150">
        <x:v>7.044</x:v>
      </x:c>
      <x:c r="N20" s="150">
        <x:v>0.613</x:v>
      </x:c>
      <x:c r="O20" s="150">
        <x:v>0.000</x:v>
      </x:c>
      <x:c r="P20" s="150">
        <x:v>4.594</x:v>
      </x:c>
      <x:c r="Q20" s="150">
        <x:v>1.225</x:v>
      </x:c>
      <x:c r="R20" s="150">
        <x:v>4.287</x:v>
      </x:c>
      <x:c r="S20" s="150">
        <x:v>0.000</x:v>
      </x:c>
      <x:c r="T20" s="150">
        <x:v>0.000</x:v>
      </x:c>
      <x:c r="U20" s="150">
        <x:v>0.000</x:v>
      </x:c>
      <x:c r="V20" s="150">
        <x:v>5.512</x:v>
      </x:c>
      <x:c r="W20" s="151">
        <x:v>82546</x:v>
      </x:c>
      <x:c r="X20" s="151">
        <x:v>0</x:v>
      </x:c>
    </x:row>
    <x:row r="21" spans="1:25" s="147" customFormat="1" ht="15" x14ac:dyDescent="0.2">
      <x:c r="A21" s="148" t="s">
        <x:v>301</x:v>
      </x:c>
      <x:c r="B21" s="306">
        <x:v>19</x:v>
      </x:c>
      <x:c r="C21" s="148" t="s">
        <x:v>293</x:v>
      </x:c>
      <x:c r="D21" s="148" t="s">
        <x:v>302</x:v>
      </x:c>
      <x:c r="E21" s="148" t="s">
        <x:v>296</x:v>
      </x:c>
      <x:c r="F21" s="149">
        <x:v>10.0</x:v>
      </x:c>
      <x:c r="G21" s="149">
        <x:v>10.0</x:v>
      </x:c>
      <x:c r="H21" s="149">
        <x:v>80.0</x:v>
      </x:c>
      <x:c r="I21" s="149">
        <x:v>0.0</x:v>
      </x:c>
      <x:c r="J21" s="149">
        <x:v>0.0</x:v>
      </x:c>
      <x:c r="K21" s="150">
        <x:v>0.450</x:v>
      </x:c>
      <x:c r="L21" s="150">
        <x:v>0.450</x:v>
      </x:c>
      <x:c r="M21" s="150">
        <x:v>3.600</x:v>
      </x:c>
      <x:c r="N21" s="150">
        <x:v>0.000</x:v>
      </x:c>
      <x:c r="O21" s="150">
        <x:v>0.000</x:v>
      </x:c>
      <x:c r="P21" s="150">
        <x:v>0.900</x:v>
      </x:c>
      <x:c r="Q21" s="150">
        <x:v>1.800</x:v>
      </x:c>
      <x:c r="R21" s="150">
        <x:v>0.450</x:v>
      </x:c>
      <x:c r="S21" s="150">
        <x:v>0.000</x:v>
      </x:c>
      <x:c r="T21" s="150">
        <x:v>0.000</x:v>
      </x:c>
      <x:c r="U21" s="150">
        <x:v>0.000</x:v>
      </x:c>
      <x:c r="V21" s="150">
        <x:v>2.250</x:v>
      </x:c>
      <x:c r="W21" s="151">
        <x:v>4012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20</x:v>
      </x:c>
      <x:c r="C22" s="148" t="s">
        <x:v>293</x:v>
      </x:c>
      <x:c r="D22" s="148" t="s">
        <x:v>303</x:v>
      </x:c>
      <x:c r="E22" s="148" t="s">
        <x:v>295</x:v>
      </x:c>
      <x:c r="F22" s="149">
        <x:v>0.0</x:v>
      </x:c>
      <x:c r="G22" s="149">
        <x:v>7.7</x:v>
      </x:c>
      <x:c r="H22" s="149">
        <x:v>61.5</x:v>
      </x:c>
      <x:c r="I22" s="149">
        <x:v>30.8</x:v>
      </x:c>
      <x:c r="J22" s="149">
        <x:v>0.0</x:v>
      </x:c>
      <x:c r="K22" s="150">
        <x:v>0.000</x:v>
      </x:c>
      <x:c r="L22" s="150">
        <x:v>0.308</x:v>
      </x:c>
      <x:c r="M22" s="150">
        <x:v>2.460</x:v>
      </x:c>
      <x:c r="N22" s="150">
        <x:v>1.232</x:v>
      </x:c>
      <x:c r="O22" s="150">
        <x:v>0.000</x:v>
      </x:c>
      <x:c r="P22" s="150">
        <x:v>0.308</x:v>
      </x:c>
      <x:c r="Q22" s="150">
        <x:v>0.000</x:v>
      </x:c>
      <x:c r="R22" s="150">
        <x:v>0.308</x:v>
      </x:c>
      <x:c r="S22" s="150">
        <x:v>0.000</x:v>
      </x:c>
      <x:c r="T22" s="150">
        <x:v>0.000</x:v>
      </x:c>
      <x:c r="U22" s="150">
        <x:v>0.000</x:v>
      </x:c>
      <x:c r="V22" s="150">
        <x:v>0.308</x:v>
      </x:c>
      <x:c r="W22" s="151">
        <x:v>2525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22</x:v>
      </x:c>
      <x:c r="C23" s="148" t="s">
        <x:v>293</x:v>
      </x:c>
      <x:c r="D23" s="148" t="s">
        <x:v>304</x:v>
      </x:c>
      <x:c r="E23" s="148" t="s">
        <x:v>295</x:v>
      </x:c>
      <x:c r="F23" s="149">
        <x:v>4.5</x:v>
      </x:c>
      <x:c r="G23" s="149">
        <x:v>41.0</x:v>
      </x:c>
      <x:c r="H23" s="149">
        <x:v>36.3</x:v>
      </x:c>
      <x:c r="I23" s="149">
        <x:v>13.7</x:v>
      </x:c>
      <x:c r="J23" s="149">
        <x:v>4.5</x:v>
      </x:c>
      <x:c r="K23" s="150">
        <x:v>0.315</x:v>
      </x:c>
      <x:c r="L23" s="150">
        <x:v>2.870</x:v>
      </x:c>
      <x:c r="M23" s="150">
        <x:v>2.541</x:v>
      </x:c>
      <x:c r="N23" s="150">
        <x:v>0.959</x:v>
      </x:c>
      <x:c r="O23" s="150">
        <x:v>0.315</x:v>
      </x:c>
      <x:c r="P23" s="150">
        <x:v>3.185</x:v>
      </x:c>
      <x:c r="Q23" s="150">
        <x:v>1.260</x:v>
      </x:c>
      <x:c r="R23" s="150">
        <x:v>2.870</x:v>
      </x:c>
      <x:c r="S23" s="150">
        <x:v>0.000</x:v>
      </x:c>
      <x:c r="T23" s="150">
        <x:v>0.000</x:v>
      </x:c>
      <x:c r="U23" s="150">
        <x:v>0.000</x:v>
      </x:c>
      <x:c r="V23" s="150">
        <x:v>4.130</x:v>
      </x:c>
      <x:c r="W23" s="151">
        <x:v>33852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25</x:v>
      </x:c>
      <x:c r="C24" s="148" t="s">
        <x:v>293</x:v>
      </x:c>
      <x:c r="D24" s="148" t="s">
        <x:v>305</x:v>
      </x:c>
      <x:c r="E24" s="148" t="s">
        <x:v>295</x:v>
      </x:c>
      <x:c r="F24" s="149">
        <x:v>0.0</x:v>
      </x:c>
      <x:c r="G24" s="149">
        <x:v>16.5</x:v>
      </x:c>
      <x:c r="H24" s="149">
        <x:v>32.9</x:v>
      </x:c>
      <x:c r="I24" s="149">
        <x:v>40.5</x:v>
      </x:c>
      <x:c r="J24" s="149">
        <x:v>10.1</x:v>
      </x:c>
      <x:c r="K24" s="150">
        <x:v>0.000</x:v>
      </x:c>
      <x:c r="L24" s="150">
        <x:v>3.482</x:v>
      </x:c>
      <x:c r="M24" s="150">
        <x:v>6.942</x:v>
      </x:c>
      <x:c r="N24" s="150">
        <x:v>8.546</x:v>
      </x:c>
      <x:c r="O24" s="150">
        <x:v>2.131</x:v>
      </x:c>
      <x:c r="P24" s="150">
        <x:v>3.482</x:v>
      </x:c>
      <x:c r="Q24" s="150">
        <x:v>0.000</x:v>
      </x:c>
      <x:c r="R24" s="150">
        <x:v>3.482</x:v>
      </x:c>
      <x:c r="S24" s="150">
        <x:v>0.000</x:v>
      </x:c>
      <x:c r="T24" s="150">
        <x:v>0.000</x:v>
      </x:c>
      <x:c r="U24" s="150">
        <x:v>0.000</x:v>
      </x:c>
      <x:c r="V24" s="150">
        <x:v>3.482</x:v>
      </x:c>
      <x:c r="W24" s="151">
        <x:v>28537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25</x:v>
      </x:c>
      <x:c r="C25" s="148" t="s">
        <x:v>293</x:v>
      </x:c>
      <x:c r="D25" s="148" t="s">
        <x:v>305</x:v>
      </x:c>
      <x:c r="E25" s="148" t="s">
        <x:v>296</x:v>
      </x:c>
      <x:c r="F25" s="149">
        <x:v>26.7</x:v>
      </x:c>
      <x:c r="G25" s="149">
        <x:v>0.0</x:v>
      </x:c>
      <x:c r="H25" s="149">
        <x:v>36.6</x:v>
      </x:c>
      <x:c r="I25" s="149">
        <x:v>10.0</x:v>
      </x:c>
      <x:c r="J25" s="149">
        <x:v>26.7</x:v>
      </x:c>
      <x:c r="K25" s="150">
        <x:v>5.634</x:v>
      </x:c>
      <x:c r="L25" s="150">
        <x:v>0.000</x:v>
      </x:c>
      <x:c r="M25" s="150">
        <x:v>7.723</x:v>
      </x:c>
      <x:c r="N25" s="150">
        <x:v>2.110</x:v>
      </x:c>
      <x:c r="O25" s="150">
        <x:v>5.634</x:v>
      </x:c>
      <x:c r="P25" s="150">
        <x:v>5.634</x:v>
      </x:c>
      <x:c r="Q25" s="150">
        <x:v>22.535</x:v>
      </x:c>
      <x:c r="R25" s="150">
        <x:v>0.000</x:v>
      </x:c>
      <x:c r="S25" s="150">
        <x:v>0.000</x:v>
      </x:c>
      <x:c r="T25" s="150">
        <x:v>0.000</x:v>
      </x:c>
      <x:c r="U25" s="150">
        <x:v>0.000</x:v>
      </x:c>
      <x:c r="V25" s="150">
        <x:v>22.535</x:v>
      </x:c>
      <x:c r="W25" s="151">
        <x:v>40184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26</x:v>
      </x:c>
      <x:c r="C26" s="148" t="s">
        <x:v>293</x:v>
      </x:c>
      <x:c r="D26" s="148" t="s">
        <x:v>306</x:v>
      </x:c>
      <x:c r="E26" s="148" t="s">
        <x:v>295</x:v>
      </x:c>
      <x:c r="F26" s="149">
        <x:v>4.3</x:v>
      </x:c>
      <x:c r="G26" s="149">
        <x:v>21.8</x:v>
      </x:c>
      <x:c r="H26" s="149">
        <x:v>39.1</x:v>
      </x:c>
      <x:c r="I26" s="149">
        <x:v>30.5</x:v>
      </x:c>
      <x:c r="J26" s="149">
        <x:v>4.3</x:v>
      </x:c>
      <x:c r="K26" s="150">
        <x:v>0.258</x:v>
      </x:c>
      <x:c r="L26" s="150">
        <x:v>1.308</x:v>
      </x:c>
      <x:c r="M26" s="150">
        <x:v>2.346</x:v>
      </x:c>
      <x:c r="N26" s="150">
        <x:v>1.830</x:v>
      </x:c>
      <x:c r="O26" s="150">
        <x:v>0.258</x:v>
      </x:c>
      <x:c r="P26" s="150">
        <x:v>1.566</x:v>
      </x:c>
      <x:c r="Q26" s="150">
        <x:v>1.032</x:v>
      </x:c>
      <x:c r="R26" s="150">
        <x:v>1.308</x:v>
      </x:c>
      <x:c r="S26" s="150">
        <x:v>0.000</x:v>
      </x:c>
      <x:c r="T26" s="150">
        <x:v>0.000</x:v>
      </x:c>
      <x:c r="U26" s="150">
        <x:v>0.000</x:v>
      </x:c>
      <x:c r="V26" s="150">
        <x:v>2.340</x:v>
      </x:c>
      <x:c r="W26" s="151">
        <x:v>24934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26</x:v>
      </x:c>
      <x:c r="C27" s="148" t="s">
        <x:v>293</x:v>
      </x:c>
      <x:c r="D27" s="148" t="s">
        <x:v>306</x:v>
      </x:c>
      <x:c r="E27" s="148" t="s">
        <x:v>297</x:v>
      </x:c>
      <x:c r="F27" s="149">
        <x:v>0.0</x:v>
      </x:c>
      <x:c r="G27" s="149">
        <x:v>12.5</x:v>
      </x:c>
      <x:c r="H27" s="149">
        <x:v>87.5</x:v>
      </x:c>
      <x:c r="I27" s="149">
        <x:v>0.0</x:v>
      </x:c>
      <x:c r="J27" s="149">
        <x:v>0.0</x:v>
      </x:c>
      <x:c r="K27" s="150">
        <x:v>0.000</x:v>
      </x:c>
      <x:c r="L27" s="150">
        <x:v>0.750</x:v>
      </x:c>
      <x:c r="M27" s="150">
        <x:v>5.250</x:v>
      </x:c>
      <x:c r="N27" s="150">
        <x:v>0.000</x:v>
      </x:c>
      <x:c r="O27" s="150">
        <x:v>0.000</x:v>
      </x:c>
      <x:c r="P27" s="150">
        <x:v>0.750</x:v>
      </x:c>
      <x:c r="Q27" s="150">
        <x:v>0.000</x:v>
      </x:c>
      <x:c r="R27" s="150">
        <x:v>0.750</x:v>
      </x:c>
      <x:c r="S27" s="150">
        <x:v>0.000</x:v>
      </x:c>
      <x:c r="T27" s="150">
        <x:v>0.000</x:v>
      </x:c>
      <x:c r="U27" s="150">
        <x:v>0.000</x:v>
      </x:c>
      <x:c r="V27" s="150">
        <x:v>0.750</x:v>
      </x:c>
      <x:c r="W27" s="151">
        <x:v>1259</x:v>
      </x:c>
      <x:c r="X27" s="151">
        <x:v>0</x:v>
      </x:c>
    </x:row>
    <x:row r="28" spans="1:25" s="147" customFormat="1" ht="15" x14ac:dyDescent="0.2">
      <x:c r="A28" s="148" t="s">
        <x:v>307</x:v>
      </x:c>
      <x:c r="B28" s="306">
        <x:v>29</x:v>
      </x:c>
      <x:c r="C28" s="148" t="s">
        <x:v>293</x:v>
      </x:c>
      <x:c r="D28" s="148" t="s">
        <x:v>308</x:v>
      </x:c>
      <x:c r="E28" s="148" t="s">
        <x:v>295</x:v>
      </x:c>
      <x:c r="F28" s="149">
        <x:v>10.4</x:v>
      </x:c>
      <x:c r="G28" s="149">
        <x:v>29.2</x:v>
      </x:c>
      <x:c r="H28" s="149">
        <x:v>35.4</x:v>
      </x:c>
      <x:c r="I28" s="149">
        <x:v>22.9</x:v>
      </x:c>
      <x:c r="J28" s="149">
        <x:v>2.1</x:v>
      </x:c>
      <x:c r="K28" s="150">
        <x:v>1.290</x:v>
      </x:c>
      <x:c r="L28" s="150">
        <x:v>3.621</x:v>
      </x:c>
      <x:c r="M28" s="150">
        <x:v>4.390</x:v>
      </x:c>
      <x:c r="N28" s="150">
        <x:v>2.840</x:v>
      </x:c>
      <x:c r="O28" s="150">
        <x:v>0.260</x:v>
      </x:c>
      <x:c r="P28" s="150">
        <x:v>4.910</x:v>
      </x:c>
      <x:c r="Q28" s="150">
        <x:v>5.158</x:v>
      </x:c>
      <x:c r="R28" s="150">
        <x:v>3.621</x:v>
      </x:c>
      <x:c r="S28" s="150">
        <x:v>0.000</x:v>
      </x:c>
      <x:c r="T28" s="150">
        <x:v>0.000</x:v>
      </x:c>
      <x:c r="U28" s="150">
        <x:v>0.000</x:v>
      </x:c>
      <x:c r="V28" s="150">
        <x:v>8.779</x:v>
      </x:c>
      <x:c r="W28" s="151">
        <x:v>67388</x:v>
      </x:c>
      <x:c r="X28" s="151">
        <x:v>0</x:v>
      </x:c>
    </x:row>
    <x:row r="29" spans="1:25" s="147" customFormat="1" ht="15" x14ac:dyDescent="0.2">
      <x:c r="A29" s="148" t="s">
        <x:v>307</x:v>
      </x:c>
      <x:c r="B29" s="306">
        <x:v>29</x:v>
      </x:c>
      <x:c r="C29" s="148" t="s">
        <x:v>293</x:v>
      </x:c>
      <x:c r="D29" s="148" t="s">
        <x:v>308</x:v>
      </x:c>
      <x:c r="E29" s="148" t="s">
        <x:v>296</x:v>
      </x:c>
      <x:c r="F29" s="149">
        <x:v>0.0</x:v>
      </x:c>
      <x:c r="G29" s="149">
        <x:v>10.0</x:v>
      </x:c>
      <x:c r="H29" s="149">
        <x:v>90.0</x:v>
      </x:c>
      <x:c r="I29" s="149">
        <x:v>0.0</x:v>
      </x:c>
      <x:c r="J29" s="149">
        <x:v>0.0</x:v>
      </x:c>
      <x:c r="K29" s="150">
        <x:v>0.000</x:v>
      </x:c>
      <x:c r="L29" s="150">
        <x:v>1.240</x:v>
      </x:c>
      <x:c r="M29" s="150">
        <x:v>11.160</x:v>
      </x:c>
      <x:c r="N29" s="150">
        <x:v>0.000</x:v>
      </x:c>
      <x:c r="O29" s="150">
        <x:v>0.000</x:v>
      </x:c>
      <x:c r="P29" s="150">
        <x:v>1.240</x:v>
      </x:c>
      <x:c r="Q29" s="150">
        <x:v>0.000</x:v>
      </x:c>
      <x:c r="R29" s="150">
        <x:v>1.240</x:v>
      </x:c>
      <x:c r="S29" s="150">
        <x:v>0.000</x:v>
      </x:c>
      <x:c r="T29" s="150">
        <x:v>0.000</x:v>
      </x:c>
      <x:c r="U29" s="150">
        <x:v>0.000</x:v>
      </x:c>
      <x:c r="V29" s="150">
        <x:v>1.240</x:v>
      </x:c>
      <x:c r="W29" s="151">
        <x:v>2330</x:v>
      </x:c>
      <x:c r="X29" s="151">
        <x:v>0</x:v>
      </x:c>
    </x:row>
    <x:row r="30" spans="1:25" s="147" customFormat="1" ht="15" x14ac:dyDescent="0.2">
      <x:c r="A30" s="148" t="s">
        <x:v>307</x:v>
      </x:c>
      <x:c r="B30" s="306">
        <x:v>29</x:v>
      </x:c>
      <x:c r="C30" s="148" t="s">
        <x:v>293</x:v>
      </x:c>
      <x:c r="D30" s="148" t="s">
        <x:v>308</x:v>
      </x:c>
      <x:c r="E30" s="148" t="s">
        <x:v>297</x:v>
      </x:c>
      <x:c r="F30" s="149">
        <x:v>0.0</x:v>
      </x:c>
      <x:c r="G30" s="149">
        <x:v>30.0</x:v>
      </x:c>
      <x:c r="H30" s="149">
        <x:v>70.0</x:v>
      </x:c>
      <x:c r="I30" s="149">
        <x:v>0.0</x:v>
      </x:c>
      <x:c r="J30" s="149">
        <x:v>0.0</x:v>
      </x:c>
      <x:c r="K30" s="150">
        <x:v>0.000</x:v>
      </x:c>
      <x:c r="L30" s="150">
        <x:v>3.720</x:v>
      </x:c>
      <x:c r="M30" s="150">
        <x:v>8.680</x:v>
      </x:c>
      <x:c r="N30" s="150">
        <x:v>0.000</x:v>
      </x:c>
      <x:c r="O30" s="150">
        <x:v>0.000</x:v>
      </x:c>
      <x:c r="P30" s="150">
        <x:v>3.720</x:v>
      </x:c>
      <x:c r="Q30" s="150">
        <x:v>0.000</x:v>
      </x:c>
      <x:c r="R30" s="150">
        <x:v>3.720</x:v>
      </x:c>
      <x:c r="S30" s="150">
        <x:v>0.000</x:v>
      </x:c>
      <x:c r="T30" s="150">
        <x:v>0.000</x:v>
      </x:c>
      <x:c r="U30" s="150">
        <x:v>0.000</x:v>
      </x:c>
      <x:c r="V30" s="150">
        <x:v>3.720</x:v>
      </x:c>
      <x:c r="W30" s="151">
        <x:v>4862</x:v>
      </x:c>
      <x:c r="X30" s="151">
        <x:v>0</x:v>
      </x:c>
    </x:row>
    <x:row r="31" spans="1:25" s="147" customFormat="1" ht="15" x14ac:dyDescent="0.2">
      <x:c r="A31" s="148" t="s">
        <x:v>307</x:v>
      </x:c>
      <x:c r="B31" s="306">
        <x:v>30</x:v>
      </x:c>
      <x:c r="C31" s="148" t="s">
        <x:v>293</x:v>
      </x:c>
      <x:c r="D31" s="148" t="s">
        <x:v>309</x:v>
      </x:c>
      <x:c r="E31" s="148" t="s">
        <x:v>295</x:v>
      </x:c>
      <x:c r="F31" s="149">
        <x:v>6.3</x:v>
      </x:c>
      <x:c r="G31" s="149">
        <x:v>37.5</x:v>
      </x:c>
      <x:c r="H31" s="149">
        <x:v>43.7</x:v>
      </x:c>
      <x:c r="I31" s="149">
        <x:v>12.5</x:v>
      </x:c>
      <x:c r="J31" s="149">
        <x:v>0.0</x:v>
      </x:c>
      <x:c r="K31" s="150">
        <x:v>0.252</x:v>
      </x:c>
      <x:c r="L31" s="150">
        <x:v>1.500</x:v>
      </x:c>
      <x:c r="M31" s="150">
        <x:v>1.748</x:v>
      </x:c>
      <x:c r="N31" s="150">
        <x:v>0.500</x:v>
      </x:c>
      <x:c r="O31" s="150">
        <x:v>0.000</x:v>
      </x:c>
      <x:c r="P31" s="150">
        <x:v>1.752</x:v>
      </x:c>
      <x:c r="Q31" s="150">
        <x:v>1.008</x:v>
      </x:c>
      <x:c r="R31" s="150">
        <x:v>1.500</x:v>
      </x:c>
      <x:c r="S31" s="150">
        <x:v>0.000</x:v>
      </x:c>
      <x:c r="T31" s="150">
        <x:v>0.000</x:v>
      </x:c>
      <x:c r="U31" s="150">
        <x:v>0.000</x:v>
      </x:c>
      <x:c r="V31" s="150">
        <x:v>2.508</x:v>
      </x:c>
      <x:c r="W31" s="151">
        <x:v>19251</x:v>
      </x:c>
      <x:c r="X31" s="151">
        <x:v>0</x:v>
      </x:c>
    </x:row>
    <x:row r="32" spans="1:25" s="147" customFormat="1" ht="15" x14ac:dyDescent="0.2">
      <x:c r="A32" s="148" t="s">
        <x:v>307</x:v>
      </x:c>
      <x:c r="B32" s="306">
        <x:v>30</x:v>
      </x:c>
      <x:c r="C32" s="148" t="s">
        <x:v>293</x:v>
      </x:c>
      <x:c r="D32" s="148" t="s">
        <x:v>309</x:v>
      </x:c>
      <x:c r="E32" s="148" t="s">
        <x:v>297</x:v>
      </x:c>
      <x:c r="F32" s="149">
        <x:v>10.0</x:v>
      </x:c>
      <x:c r="G32" s="149">
        <x:v>30.0</x:v>
      </x:c>
      <x:c r="H32" s="149">
        <x:v>50.0</x:v>
      </x:c>
      <x:c r="I32" s="149">
        <x:v>10.0</x:v>
      </x:c>
      <x:c r="J32" s="149">
        <x:v>0.0</x:v>
      </x:c>
      <x:c r="K32" s="150">
        <x:v>0.400</x:v>
      </x:c>
      <x:c r="L32" s="150">
        <x:v>1.200</x:v>
      </x:c>
      <x:c r="M32" s="150">
        <x:v>2.000</x:v>
      </x:c>
      <x:c r="N32" s="150">
        <x:v>0.400</x:v>
      </x:c>
      <x:c r="O32" s="150">
        <x:v>0.000</x:v>
      </x:c>
      <x:c r="P32" s="150">
        <x:v>1.600</x:v>
      </x:c>
      <x:c r="Q32" s="150">
        <x:v>1.600</x:v>
      </x:c>
      <x:c r="R32" s="150">
        <x:v>1.200</x:v>
      </x:c>
      <x:c r="S32" s="150">
        <x:v>0.000</x:v>
      </x:c>
      <x:c r="T32" s="150">
        <x:v>0.000</x:v>
      </x:c>
      <x:c r="U32" s="150">
        <x:v>0.000</x:v>
      </x:c>
      <x:c r="V32" s="150">
        <x:v>2.800</x:v>
      </x:c>
      <x:c r="W32" s="151">
        <x:v>3660</x:v>
      </x:c>
      <x:c r="X32" s="151">
        <x:v>0</x:v>
      </x:c>
    </x:row>
    <x:row r="33" spans="1:25" s="147" customFormat="1" ht="15" x14ac:dyDescent="0.2">
      <x:c r="A33" s="148" t="s">
        <x:v>307</x:v>
      </x:c>
      <x:c r="B33" s="306">
        <x:v>34</x:v>
      </x:c>
      <x:c r="C33" s="148" t="s">
        <x:v>293</x:v>
      </x:c>
      <x:c r="D33" s="148" t="s">
        <x:v>310</x:v>
      </x:c>
      <x:c r="E33" s="148" t="s">
        <x:v>295</x:v>
      </x:c>
      <x:c r="F33" s="149">
        <x:v>7.1</x:v>
      </x:c>
      <x:c r="G33" s="149">
        <x:v>36.7</x:v>
      </x:c>
      <x:c r="H33" s="149">
        <x:v>34.8</x:v>
      </x:c>
      <x:c r="I33" s="149">
        <x:v>20.5</x:v>
      </x:c>
      <x:c r="J33" s="149">
        <x:v>0.9</x:v>
      </x:c>
      <x:c r="K33" s="150">
        <x:v>1.676</x:v>
      </x:c>
      <x:c r="L33" s="150">
        <x:v>8.661</x:v>
      </x:c>
      <x:c r="M33" s="150">
        <x:v>8.213</x:v>
      </x:c>
      <x:c r="N33" s="150">
        <x:v>4.838</x:v>
      </x:c>
      <x:c r="O33" s="150">
        <x:v>0.212</x:v>
      </x:c>
      <x:c r="P33" s="150">
        <x:v>10.337</x:v>
      </x:c>
      <x:c r="Q33" s="150">
        <x:v>6.702</x:v>
      </x:c>
      <x:c r="R33" s="150">
        <x:v>8.661</x:v>
      </x:c>
      <x:c r="S33" s="150">
        <x:v>0.000</x:v>
      </x:c>
      <x:c r="T33" s="150">
        <x:v>0.000</x:v>
      </x:c>
      <x:c r="U33" s="150">
        <x:v>0.000</x:v>
      </x:c>
      <x:c r="V33" s="150">
        <x:v>15.364</x:v>
      </x:c>
      <x:c r="W33" s="151">
        <x:v>153308</x:v>
      </x:c>
      <x:c r="X33" s="151">
        <x:v>0</x:v>
      </x:c>
    </x:row>
    <x:row r="34" spans="1:25" s="147" customFormat="1" ht="15" x14ac:dyDescent="0.2">
      <x:c r="A34" s="148" t="s">
        <x:v>307</x:v>
      </x:c>
      <x:c r="B34" s="306">
        <x:v>34</x:v>
      </x:c>
      <x:c r="C34" s="148" t="s">
        <x:v>293</x:v>
      </x:c>
      <x:c r="D34" s="148" t="s">
        <x:v>310</x:v>
      </x:c>
      <x:c r="E34" s="148" t="s">
        <x:v>296</x:v>
      </x:c>
      <x:c r="F34" s="149">
        <x:v>0.0</x:v>
      </x:c>
      <x:c r="G34" s="149">
        <x:v>26.7</x:v>
      </x:c>
      <x:c r="H34" s="149">
        <x:v>73.3</x:v>
      </x:c>
      <x:c r="I34" s="149">
        <x:v>0.0</x:v>
      </x:c>
      <x:c r="J34" s="149">
        <x:v>0.0</x:v>
      </x:c>
      <x:c r="K34" s="150">
        <x:v>0.000</x:v>
      </x:c>
      <x:c r="L34" s="150">
        <x:v>6.301</x:v>
      </x:c>
      <x:c r="M34" s="150">
        <x:v>17.299</x:v>
      </x:c>
      <x:c r="N34" s="150">
        <x:v>0.000</x:v>
      </x:c>
      <x:c r="O34" s="150">
        <x:v>0.000</x:v>
      </x:c>
      <x:c r="P34" s="150">
        <x:v>6.301</x:v>
      </x:c>
      <x:c r="Q34" s="150">
        <x:v>0.000</x:v>
      </x:c>
      <x:c r="R34" s="150">
        <x:v>6.301</x:v>
      </x:c>
      <x:c r="S34" s="150">
        <x:v>0.000</x:v>
      </x:c>
      <x:c r="T34" s="150">
        <x:v>0.000</x:v>
      </x:c>
      <x:c r="U34" s="150">
        <x:v>0.000</x:v>
      </x:c>
      <x:c r="V34" s="150">
        <x:v>6.301</x:v>
      </x:c>
      <x:c r="W34" s="151">
        <x:v>15389</x:v>
      </x:c>
      <x:c r="X34" s="151">
        <x:v>0</x:v>
      </x:c>
    </x:row>
    <x:row r="35" spans="1:25" s="147" customFormat="1" ht="15" x14ac:dyDescent="0.2">
      <x:c r="A35" s="148" t="s">
        <x:v>307</x:v>
      </x:c>
      <x:c r="B35" s="306">
        <x:v>34</x:v>
      </x:c>
      <x:c r="C35" s="148" t="s">
        <x:v>293</x:v>
      </x:c>
      <x:c r="D35" s="148" t="s">
        <x:v>310</x:v>
      </x:c>
      <x:c r="E35" s="148" t="s">
        <x:v>297</x:v>
      </x:c>
      <x:c r="F35" s="149">
        <x:v>0.0</x:v>
      </x:c>
      <x:c r="G35" s="149">
        <x:v>50.0</x:v>
      </x:c>
      <x:c r="H35" s="149">
        <x:v>50.0</x:v>
      </x:c>
      <x:c r="I35" s="149">
        <x:v>0.0</x:v>
      </x:c>
      <x:c r="J35" s="149">
        <x:v>0.0</x:v>
      </x:c>
      <x:c r="K35" s="150">
        <x:v>0.000</x:v>
      </x:c>
      <x:c r="L35" s="150">
        <x:v>11.800</x:v>
      </x:c>
      <x:c r="M35" s="150">
        <x:v>11.800</x:v>
      </x:c>
      <x:c r="N35" s="150">
        <x:v>0.000</x:v>
      </x:c>
      <x:c r="O35" s="150">
        <x:v>0.000</x:v>
      </x:c>
      <x:c r="P35" s="150">
        <x:v>11.800</x:v>
      </x:c>
      <x:c r="Q35" s="150">
        <x:v>0.000</x:v>
      </x:c>
      <x:c r="R35" s="150">
        <x:v>11.800</x:v>
      </x:c>
      <x:c r="S35" s="150">
        <x:v>0.000</x:v>
      </x:c>
      <x:c r="T35" s="150">
        <x:v>0.000</x:v>
      </x:c>
      <x:c r="U35" s="150">
        <x:v>0.000</x:v>
      </x:c>
      <x:c r="V35" s="150">
        <x:v>11.800</x:v>
      </x:c>
      <x:c r="W35" s="151">
        <x:v>20050</x:v>
      </x:c>
      <x:c r="X35" s="151">
        <x:v>0</x:v>
      </x:c>
    </x:row>
    <x:row r="36" spans="1:25" s="147" customFormat="1" ht="15" x14ac:dyDescent="0.2">
      <x:c r="A36" s="148" t="s">
        <x:v>307</x:v>
      </x:c>
      <x:c r="B36" s="306">
        <x:v>35</x:v>
      </x:c>
      <x:c r="C36" s="148" t="s">
        <x:v>293</x:v>
      </x:c>
      <x:c r="D36" s="148" t="s">
        <x:v>311</x:v>
      </x:c>
      <x:c r="E36" s="148" t="s">
        <x:v>295</x:v>
      </x:c>
      <x:c r="F36" s="149">
        <x:v>0.0</x:v>
      </x:c>
      <x:c r="G36" s="149">
        <x:v>25.0</x:v>
      </x:c>
      <x:c r="H36" s="149">
        <x:v>37.5</x:v>
      </x:c>
      <x:c r="I36" s="149">
        <x:v>37.5</x:v>
      </x:c>
      <x:c r="J36" s="149">
        <x:v>0.0</x:v>
      </x:c>
      <x:c r="K36" s="150">
        <x:v>0.000</x:v>
      </x:c>
      <x:c r="L36" s="150">
        <x:v>0.498</x:v>
      </x:c>
      <x:c r="M36" s="150">
        <x:v>0.746</x:v>
      </x:c>
      <x:c r="N36" s="150">
        <x:v>0.746</x:v>
      </x:c>
      <x:c r="O36" s="150">
        <x:v>0.000</x:v>
      </x:c>
      <x:c r="P36" s="150">
        <x:v>0.498</x:v>
      </x:c>
      <x:c r="Q36" s="150">
        <x:v>0.000</x:v>
      </x:c>
      <x:c r="R36" s="150">
        <x:v>0.498</x:v>
      </x:c>
      <x:c r="S36" s="150">
        <x:v>0.000</x:v>
      </x:c>
      <x:c r="T36" s="150">
        <x:v>0.000</x:v>
      </x:c>
      <x:c r="U36" s="150">
        <x:v>0.000</x:v>
      </x:c>
      <x:c r="V36" s="150">
        <x:v>0.498</x:v>
      </x:c>
      <x:c r="W36" s="151">
        <x:v>4964</x:v>
      </x:c>
      <x:c r="X36" s="151">
        <x:v>0</x:v>
      </x:c>
    </x:row>
    <x:row r="37" spans="1:25" s="147" customFormat="1" ht="15" x14ac:dyDescent="0.2">
      <x:c r="A37" s="148" t="s">
        <x:v>307</x:v>
      </x:c>
      <x:c r="B37" s="306">
        <x:v>35</x:v>
      </x:c>
      <x:c r="C37" s="148" t="s">
        <x:v>293</x:v>
      </x:c>
      <x:c r="D37" s="148" t="s">
        <x:v>311</x:v>
      </x:c>
      <x:c r="E37" s="148" t="s">
        <x:v>296</x:v>
      </x:c>
      <x:c r="F37" s="149">
        <x:v>0.0</x:v>
      </x:c>
      <x:c r="G37" s="149">
        <x:v>80.0</x:v>
      </x:c>
      <x:c r="H37" s="149">
        <x:v>10.0</x:v>
      </x:c>
      <x:c r="I37" s="149">
        <x:v>10.0</x:v>
      </x:c>
      <x:c r="J37" s="149">
        <x:v>0.0</x:v>
      </x:c>
      <x:c r="K37" s="150">
        <x:v>0.000</x:v>
      </x:c>
      <x:c r="L37" s="150">
        <x:v>1.592</x:v>
      </x:c>
      <x:c r="M37" s="150">
        <x:v>0.199</x:v>
      </x:c>
      <x:c r="N37" s="150">
        <x:v>0.199</x:v>
      </x:c>
      <x:c r="O37" s="150">
        <x:v>0.000</x:v>
      </x:c>
      <x:c r="P37" s="150">
        <x:v>1.592</x:v>
      </x:c>
      <x:c r="Q37" s="150">
        <x:v>0.000</x:v>
      </x:c>
      <x:c r="R37" s="150">
        <x:v>1.592</x:v>
      </x:c>
      <x:c r="S37" s="150">
        <x:v>0.000</x:v>
      </x:c>
      <x:c r="T37" s="150">
        <x:v>0.000</x:v>
      </x:c>
      <x:c r="U37" s="150">
        <x:v>0.000</x:v>
      </x:c>
      <x:c r="V37" s="150">
        <x:v>1.592</x:v>
      </x:c>
      <x:c r="W37" s="151">
        <x:v>3888</x:v>
      </x:c>
      <x:c r="X37" s="151">
        <x:v>0</x:v>
      </x:c>
    </x:row>
    <x:row r="38" spans="1:25" s="147" customFormat="1" ht="15" x14ac:dyDescent="0.2">
      <x:c r="A38" s="148" t="s">
        <x:v>307</x:v>
      </x:c>
      <x:c r="B38" s="306">
        <x:v>36</x:v>
      </x:c>
      <x:c r="C38" s="148" t="s">
        <x:v>293</x:v>
      </x:c>
      <x:c r="D38" s="148" t="s">
        <x:v>312</x:v>
      </x:c>
      <x:c r="E38" s="148" t="s">
        <x:v>295</x:v>
      </x:c>
      <x:c r="F38" s="149">
        <x:v>24.1</x:v>
      </x:c>
      <x:c r="G38" s="149">
        <x:v>37.0</x:v>
      </x:c>
      <x:c r="H38" s="149">
        <x:v>33.3</x:v>
      </x:c>
      <x:c r="I38" s="149">
        <x:v>5.6</x:v>
      </x:c>
      <x:c r="J38" s="149">
        <x:v>0.0</x:v>
      </x:c>
      <x:c r="K38" s="150">
        <x:v>3.085</x:v>
      </x:c>
      <x:c r="L38" s="150">
        <x:v>4.736</x:v>
      </x:c>
      <x:c r="M38" s="150">
        <x:v>4.262</x:v>
      </x:c>
      <x:c r="N38" s="150">
        <x:v>0.717</x:v>
      </x:c>
      <x:c r="O38" s="150">
        <x:v>0.000</x:v>
      </x:c>
      <x:c r="P38" s="150">
        <x:v>7.821</x:v>
      </x:c>
      <x:c r="Q38" s="150">
        <x:v>12.339</x:v>
      </x:c>
      <x:c r="R38" s="150">
        <x:v>4.736</x:v>
      </x:c>
      <x:c r="S38" s="150">
        <x:v>0.000</x:v>
      </x:c>
      <x:c r="T38" s="150">
        <x:v>0.000</x:v>
      </x:c>
      <x:c r="U38" s="150">
        <x:v>0.000</x:v>
      </x:c>
      <x:c r="V38" s="150">
        <x:v>17.075</x:v>
      </x:c>
      <x:c r="W38" s="151">
        <x:v>131067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36</x:v>
      </x:c>
      <x:c r="C39" s="148" t="s">
        <x:v>293</x:v>
      </x:c>
      <x:c r="D39" s="148" t="s">
        <x:v>312</x:v>
      </x:c>
      <x:c r="E39" s="148" t="s">
        <x:v>296</x:v>
      </x:c>
      <x:c r="F39" s="149">
        <x:v>40.0</x:v>
      </x:c>
      <x:c r="G39" s="149">
        <x:v>10.0</x:v>
      </x:c>
      <x:c r="H39" s="149">
        <x:v>50.0</x:v>
      </x:c>
      <x:c r="I39" s="149">
        <x:v>0.0</x:v>
      </x:c>
      <x:c r="J39" s="149">
        <x:v>0.0</x:v>
      </x:c>
      <x:c r="K39" s="150">
        <x:v>5.120</x:v>
      </x:c>
      <x:c r="L39" s="150">
        <x:v>1.280</x:v>
      </x:c>
      <x:c r="M39" s="150">
        <x:v>6.400</x:v>
      </x:c>
      <x:c r="N39" s="150">
        <x:v>0.000</x:v>
      </x:c>
      <x:c r="O39" s="150">
        <x:v>0.000</x:v>
      </x:c>
      <x:c r="P39" s="150">
        <x:v>6.400</x:v>
      </x:c>
      <x:c r="Q39" s="150">
        <x:v>20.480</x:v>
      </x:c>
      <x:c r="R39" s="150">
        <x:v>1.280</x:v>
      </x:c>
      <x:c r="S39" s="150">
        <x:v>0.000</x:v>
      </x:c>
      <x:c r="T39" s="150">
        <x:v>0.000</x:v>
      </x:c>
      <x:c r="U39" s="150">
        <x:v>0.000</x:v>
      </x:c>
      <x:c r="V39" s="150">
        <x:v>21.760</x:v>
      </x:c>
      <x:c r="W39" s="151">
        <x:v>40879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36</x:v>
      </x:c>
      <x:c r="C40" s="148" t="s">
        <x:v>293</x:v>
      </x:c>
      <x:c r="D40" s="148" t="s">
        <x:v>312</x:v>
      </x:c>
      <x:c r="E40" s="148" t="s">
        <x:v>297</x:v>
      </x:c>
      <x:c r="F40" s="149">
        <x:v>10.0</x:v>
      </x:c>
      <x:c r="G40" s="149">
        <x:v>80.0</x:v>
      </x:c>
      <x:c r="H40" s="149">
        <x:v>10.0</x:v>
      </x:c>
      <x:c r="I40" s="149">
        <x:v>0.0</x:v>
      </x:c>
      <x:c r="J40" s="149">
        <x:v>0.0</x:v>
      </x:c>
      <x:c r="K40" s="150">
        <x:v>1.280</x:v>
      </x:c>
      <x:c r="L40" s="150">
        <x:v>10.240</x:v>
      </x:c>
      <x:c r="M40" s="150">
        <x:v>1.280</x:v>
      </x:c>
      <x:c r="N40" s="150">
        <x:v>0.000</x:v>
      </x:c>
      <x:c r="O40" s="150">
        <x:v>0.000</x:v>
      </x:c>
      <x:c r="P40" s="150">
        <x:v>11.520</x:v>
      </x:c>
      <x:c r="Q40" s="150">
        <x:v>5.120</x:v>
      </x:c>
      <x:c r="R40" s="150">
        <x:v>10.240</x:v>
      </x:c>
      <x:c r="S40" s="150">
        <x:v>0.000</x:v>
      </x:c>
      <x:c r="T40" s="150">
        <x:v>0.000</x:v>
      </x:c>
      <x:c r="U40" s="150">
        <x:v>0.000</x:v>
      </x:c>
      <x:c r="V40" s="150">
        <x:v>15.360</x:v>
      </x:c>
      <x:c r="W40" s="151">
        <x:v>20076</x:v>
      </x:c>
      <x:c r="X40" s="151">
        <x:v>0</x:v>
      </x:c>
    </x:row>
    <x:row r="41" spans="1:25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5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26" customFormat="1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8"/>
      <x:c r="W242" s="160"/>
      <x:c r="X24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1 P15:P41 J15:J41 J17:J242 P17:P242 V17:V242">
    <x:cfRule type="expression" dxfId="19" priority="13">
      <x:formula>IF($A15&lt;&gt;"",1,0)</x:formula>
    </x:cfRule>
  </x:conditionalFormatting>
  <x:conditionalFormatting sqref="A216:X24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1 P15:P41 V15:V41">
    <x:cfRule type="expression" dxfId="14" priority="10">
      <x:formula>IF($A15&lt;&gt;"",1,0)</x:formula>
    </x:cfRule>
  </x:conditionalFormatting>
  <x:conditionalFormatting sqref="A15:X41 A17:X24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2 P16:P42 J16:J42">
    <x:cfRule type="expression" dxfId="11" priority="5">
      <x:formula>IF($A16&lt;&gt;"",1,0)</x:formula>
    </x:cfRule>
  </x:conditionalFormatting>
  <x:conditionalFormatting sqref="A16:X4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2 P16:P42 V16:V42">
    <x:cfRule type="expression" dxfId="8" priority="2">
      <x:formula>IF($A16&lt;&gt;"",1,0)</x:formula>
    </x:cfRule>
  </x:conditionalFormatting>
  <x:conditionalFormatting sqref="A16:X4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309000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422000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434000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493000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414500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414500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71218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199000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73000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174000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165000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152750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18166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7.0</x:v>
      </x:c>
      <x:c r="H12" s="151">
        <x:v>44.0</x:v>
      </x:c>
      <x:c r="I12" s="151">
        <x:v>45.0</x:v>
      </x:c>
      <x:c r="J12" s="151">
        <x:v>4.0</x:v>
      </x:c>
      <x:c r="K12" s="151">
        <x:v>0.0</x:v>
      </x:c>
      <x:c r="L12" s="193">
        <x:v>0.53125</x:v>
      </x:c>
      <x:c r="M12" s="193">
        <x:v>29.05</x:v>
      </x:c>
      <x:c r="N12" s="193">
        <x:v>24.6959</x:v>
      </x:c>
      <x:c r="O12" s="151">
        <x:v>102348</x:v>
      </x:c>
      <x:c r="P12" s="152"/>
    </x:row>
    <x:row r="13" spans="1:17" s="147" customFormat="1" ht="15" x14ac:dyDescent="0.2">
      <x:c r="A13" s="148" t="s">
        <x:v>298</x:v>
      </x:c>
      <x:c r="B13" s="306">
        <x:v>11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14.0</x:v>
      </x:c>
      <x:c r="I13" s="151">
        <x:v>42.0</x:v>
      </x:c>
      <x:c r="J13" s="151">
        <x:v>44.0</x:v>
      </x:c>
      <x:c r="K13" s="151">
        <x:v>0.0</x:v>
      </x:c>
      <x:c r="L13" s="193">
        <x:v>0.25</x:v>
      </x:c>
      <x:c r="M13" s="193">
        <x:v>8.62</x:v>
      </x:c>
      <x:c r="N13" s="193">
        <x:v>3.4484</x:v>
      </x:c>
      <x:c r="O13" s="151">
        <x:v>14291</x:v>
      </x:c>
      <x:c r="P13" s="152"/>
    </x:row>
    <x:row r="14" spans="1:17" s="147" customFormat="1" ht="15" x14ac:dyDescent="0.2">
      <x:c r="A14" s="148" t="s">
        <x:v>298</x:v>
      </x:c>
      <x:c r="B14" s="306">
        <x:v>12</x:v>
      </x:c>
      <x:c r="C14" s="148" t="s">
        <x:v>293</x:v>
      </x:c>
      <x:c r="D14" s="148" t="s">
        <x:v>300</x:v>
      </x:c>
      <x:c r="E14" s="148"/>
      <x:c r="F14" s="148"/>
      <x:c r="G14" s="151">
        <x:v>2.0</x:v>
      </x:c>
      <x:c r="H14" s="151">
        <x:v>22.0</x:v>
      </x:c>
      <x:c r="I14" s="151">
        <x:v>55.0</x:v>
      </x:c>
      <x:c r="J14" s="151">
        <x:v>19.0</x:v>
      </x:c>
      <x:c r="K14" s="151">
        <x:v>2.0</x:v>
      </x:c>
      <x:c r="L14" s="193">
        <x:v>0.30379746835443</x:v>
      </x:c>
      <x:c r="M14" s="193">
        <x:v>2.06</x:v>
      </x:c>
      <x:c r="N14" s="193">
        <x:v>0.999372151898734</x:v>
      </x:c>
      <x:c r="O14" s="151">
        <x:v>4142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2.0</x:v>
      </x:c>
      <x:c r="H15" s="151">
        <x:v>2.0</x:v>
      </x:c>
      <x:c r="I15" s="151">
        <x:v>34.0</x:v>
      </x:c>
      <x:c r="J15" s="151">
        <x:v>50.0</x:v>
      </x:c>
      <x:c r="K15" s="151">
        <x:v>12.0</x:v>
      </x:c>
      <x:c r="L15" s="193">
        <x:v>0.105263157894737</x:v>
      </x:c>
      <x:c r="M15" s="193">
        <x:v>11.49</x:v>
      </x:c>
      <x:c r="N15" s="193">
        <x:v>1.2098947368421</x:v>
      </x:c>
      <x:c r="O15" s="151">
        <x:v>5014</x:v>
      </x:c>
      <x:c r="P15" s="152"/>
    </x:row>
    <x:row r="16" spans="1:17" s="147" customFormat="1" ht="15" x14ac:dyDescent="0.2">
      <x:c r="A16" s="148" t="s">
        <x:v>301</x:v>
      </x:c>
      <x:c r="B16" s="306">
        <x:v>20</x:v>
      </x:c>
      <x:c r="C16" s="148" t="s">
        <x:v>293</x:v>
      </x:c>
      <x:c r="D16" s="148" t="s">
        <x:v>303</x:v>
      </x:c>
      <x:c r="E16" s="148"/>
      <x:c r="F16" s="148"/>
      <x:c r="G16" s="151">
        <x:v>0.0</x:v>
      </x:c>
      <x:c r="H16" s="151">
        <x:v>5.0</x:v>
      </x:c>
      <x:c r="I16" s="151">
        <x:v>53.0</x:v>
      </x:c>
      <x:c r="J16" s="151">
        <x:v>42.0</x:v>
      </x:c>
      <x:c r="K16" s="151">
        <x:v>0.0</x:v>
      </x:c>
      <x:c r="L16" s="193">
        <x:v>0.0862068965517241</x:v>
      </x:c>
      <x:c r="M16" s="193">
        <x:v>2.78</x:v>
      </x:c>
      <x:c r="N16" s="193">
        <x:v>0.239655172413793</x:v>
      </x:c>
      <x:c r="O16" s="151">
        <x:v>993</x:v>
      </x:c>
      <x:c r="P16" s="152"/>
    </x:row>
    <x:row r="17" spans="1:17" s="147" customFormat="1" ht="15" x14ac:dyDescent="0.2">
      <x:c r="A17" s="148" t="s">
        <x:v>301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3.0</x:v>
      </x:c>
      <x:c r="H17" s="151">
        <x:v>27.0</x:v>
      </x:c>
      <x:c r="I17" s="151">
        <x:v>52.0</x:v>
      </x:c>
      <x:c r="J17" s="151">
        <x:v>15.0</x:v>
      </x:c>
      <x:c r="K17" s="151">
        <x:v>3.0</x:v>
      </x:c>
      <x:c r="L17" s="193">
        <x:v>0.365853658536585</x:v>
      </x:c>
      <x:c r="M17" s="193">
        <x:v>3.12</x:v>
      </x:c>
      <x:c r="N17" s="193">
        <x:v>1.14256097560976</x:v>
      </x:c>
      <x:c r="O17" s="151">
        <x:v>4735</x:v>
      </x:c>
      <x:c r="P17" s="152"/>
    </x:row>
    <x:row r="18" spans="1:17" s="147" customFormat="1" ht="15" x14ac:dyDescent="0.2">
      <x:c r="A18" s="148" t="s">
        <x:v>301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5.0</x:v>
      </x:c>
      <x:c r="H18" s="151">
        <x:v>11.0</x:v>
      </x:c>
      <x:c r="I18" s="151">
        <x:v>34.0</x:v>
      </x:c>
      <x:c r="J18" s="151">
        <x:v>38.0</x:v>
      </x:c>
      <x:c r="K18" s="151">
        <x:v>12.0</x:v>
      </x:c>
      <x:c r="L18" s="193">
        <x:v>0.32</x:v>
      </x:c>
      <x:c r="M18" s="193">
        <x:v>33.43</x:v>
      </x:c>
      <x:c r="N18" s="193">
        <x:v>10.69856</x:v>
      </x:c>
      <x:c r="O18" s="151">
        <x:v>44339</x:v>
      </x:c>
      <x:c r="P18" s="152"/>
    </x:row>
    <x:row r="19" spans="1:17" s="147" customFormat="1" ht="15" x14ac:dyDescent="0.2">
      <x:c r="A19" s="148" t="s">
        <x:v>301</x:v>
      </x:c>
      <x:c r="B19" s="306">
        <x:v>26</x:v>
      </x:c>
      <x:c r="C19" s="148" t="s">
        <x:v>293</x:v>
      </x:c>
      <x:c r="D19" s="148" t="s">
        <x:v>306</x:v>
      </x:c>
      <x:c r="E19" s="148"/>
      <x:c r="F19" s="148"/>
      <x:c r="G19" s="151">
        <x:v>3.0</x:v>
      </x:c>
      <x:c r="H19" s="151">
        <x:v>16.0</x:v>
      </x:c>
      <x:c r="I19" s="151">
        <x:v>58.0</x:v>
      </x:c>
      <x:c r="J19" s="151">
        <x:v>20.0</x:v>
      </x:c>
      <x:c r="K19" s="151">
        <x:v>3.0</x:v>
      </x:c>
      <x:c r="L19" s="193">
        <x:v>0.246753246753247</x:v>
      </x:c>
      <x:c r="M19" s="193">
        <x:v>5.11</x:v>
      </x:c>
      <x:c r="N19" s="193">
        <x:v>1.64014415584416</x:v>
      </x:c>
      <x:c r="O19" s="151">
        <x:v>6797</x:v>
      </x:c>
      <x:c r="P19" s="152"/>
    </x:row>
    <x:row r="20" spans="1:17" s="147" customFormat="1" ht="15" x14ac:dyDescent="0.2">
      <x:c r="A20" s="148" t="s">
        <x:v>307</x:v>
      </x:c>
      <x:c r="B20" s="306">
        <x:v>29</x:v>
      </x:c>
      <x:c r="C20" s="148" t="s">
        <x:v>293</x:v>
      </x:c>
      <x:c r="D20" s="148" t="s">
        <x:v>308</x:v>
      </x:c>
      <x:c r="E20" s="148"/>
      <x:c r="F20" s="148"/>
      <x:c r="G20" s="151">
        <x:v>7.0</x:v>
      </x:c>
      <x:c r="H20" s="151">
        <x:v>25.0</x:v>
      </x:c>
      <x:c r="I20" s="151">
        <x:v>52.0</x:v>
      </x:c>
      <x:c r="J20" s="151">
        <x:v>15.0</x:v>
      </x:c>
      <x:c r="K20" s="151">
        <x:v>1.0</x:v>
      </x:c>
      <x:c r="L20" s="193">
        <x:v>0.380952380952381</x:v>
      </x:c>
      <x:c r="M20" s="193">
        <x:v>4.50</x:v>
      </x:c>
      <x:c r="N20" s="193">
        <x:v>1.7127619047619</x:v>
      </x:c>
      <x:c r="O20" s="151">
        <x:v>7098</x:v>
      </x:c>
      <x:c r="P20" s="152"/>
    </x:row>
    <x:row r="21" spans="1:17" s="147" customFormat="1" ht="15" x14ac:dyDescent="0.2">
      <x:c r="A21" s="148" t="s">
        <x:v>307</x:v>
      </x:c>
      <x:c r="B21" s="306">
        <x:v>30</x:v>
      </x:c>
      <x:c r="C21" s="148" t="s">
        <x:v>293</x:v>
      </x:c>
      <x:c r="D21" s="148" t="s">
        <x:v>309</x:v>
      </x:c>
      <x:c r="E21" s="148"/>
      <x:c r="F21" s="148"/>
      <x:c r="G21" s="151">
        <x:v>6.0</x:v>
      </x:c>
      <x:c r="H21" s="151">
        <x:v>28.0</x:v>
      </x:c>
      <x:c r="I21" s="151">
        <x:v>42.0</x:v>
      </x:c>
      <x:c r="J21" s="151">
        <x:v>24.0</x:v>
      </x:c>
      <x:c r="K21" s="151">
        <x:v>0.0</x:v>
      </x:c>
      <x:c r="L21" s="193">
        <x:v>0.447368421052632</x:v>
      </x:c>
      <x:c r="M21" s="193">
        <x:v>2.06</x:v>
      </x:c>
      <x:c r="N21" s="193">
        <x:v>0.919789473684211</x:v>
      </x:c>
      <x:c r="O21" s="151">
        <x:v>3812</x:v>
      </x:c>
      <x:c r="P21" s="152"/>
    </x:row>
    <x:row r="22" spans="1:17" s="147" customFormat="1" ht="15" x14ac:dyDescent="0.2">
      <x:c r="A22" s="148" t="s">
        <x:v>307</x:v>
      </x:c>
      <x:c r="B22" s="306">
        <x:v>34</x:v>
      </x:c>
      <x:c r="C22" s="148" t="s">
        <x:v>293</x:v>
      </x:c>
      <x:c r="D22" s="148" t="s">
        <x:v>310</x:v>
      </x:c>
      <x:c r="E22" s="148"/>
      <x:c r="F22" s="148"/>
      <x:c r="G22" s="151">
        <x:v>5.0</x:v>
      </x:c>
      <x:c r="H22" s="151">
        <x:v>36.0</x:v>
      </x:c>
      <x:c r="I22" s="151">
        <x:v>45.0</x:v>
      </x:c>
      <x:c r="J22" s="151">
        <x:v>13.0</x:v>
      </x:c>
      <x:c r="K22" s="151">
        <x:v>1.0</x:v>
      </x:c>
      <x:c r="L22" s="193">
        <x:v>0.476744186046512</x:v>
      </x:c>
      <x:c r="M22" s="193">
        <x:v>18.95</x:v>
      </x:c>
      <x:c r="N22" s="193">
        <x:v>11.7458325581395</x:v>
      </x:c>
      <x:c r="O22" s="151">
        <x:v>48679</x:v>
      </x:c>
      <x:c r="P22" s="152"/>
    </x:row>
    <x:row r="23" spans="1:17" s="147" customFormat="1" ht="15" x14ac:dyDescent="0.2">
      <x:c r="A23" s="148" t="s">
        <x:v>307</x:v>
      </x:c>
      <x:c r="B23" s="306">
        <x:v>36</x:v>
      </x:c>
      <x:c r="C23" s="148" t="s">
        <x:v>293</x:v>
      </x:c>
      <x:c r="D23" s="148" t="s">
        <x:v>312</x:v>
      </x:c>
      <x:c r="E23" s="148"/>
      <x:c r="F23" s="148"/>
      <x:c r="G23" s="151">
        <x:v>25.0</x:v>
      </x:c>
      <x:c r="H23" s="151">
        <x:v>38.0</x:v>
      </x:c>
      <x:c r="I23" s="151">
        <x:v>33.0</x:v>
      </x:c>
      <x:c r="J23" s="151">
        <x:v>4.0</x:v>
      </x:c>
      <x:c r="K23" s="151">
        <x:v>0.0</x:v>
      </x:c>
      <x:c r="L23" s="193">
        <x:v>0.65625</x:v>
      </x:c>
      <x:c r="M23" s="193">
        <x:v>4.38</x:v>
      </x:c>
      <x:c r="N23" s="193">
        <x:v>2.87503125</x:v>
      </x:c>
      <x:c r="O23" s="151">
        <x:v>11915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763000</x:v>
      </x:c>
      <x:c r="E10" s="226">
        <x:v>657000</x:v>
      </x:c>
      <x:c r="F10" s="226">
        <x:v>1266000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210000</x:v>
      </x:c>
      <x:c r="E11" s="231">
        <x:v>433000</x:v>
      </x:c>
      <x:c r="F11" s="231">
        <x:v>249000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43000</x:v>
      </x:c>
      <x:c r="E12" s="231">
        <x:v>41000</x:v>
      </x:c>
      <x:c r="F12" s="231">
        <x:v>39000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3931000</x:v>
      </x:c>
      <x:c r="E13" s="231">
        <x:v>2303000</x:v>
      </x:c>
      <x:c r="F13" s="231">
        <x:v>2067000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9000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41000</x:v>
      </x:c>
      <x:c r="E15" s="233">
        <x:v>57000</x:v>
      </x:c>
      <x:c r="F15" s="233">
        <x:v>36000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90000</x:v>
      </x:c>
      <x:c r="E16" s="240">
        <x:v>54000</x:v>
      </x:c>
      <x:c r="F16" s="240">
        <x:v>157000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1106000</x:v>
      </x:c>
      <x:c r="E17" s="322">
        <x:v>1786000</x:v>
      </x:c>
      <x:c r="F17" s="322">
        <x:v>2088000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6193000</x:v>
      </x:c>
      <x:c r="E18" s="245">
        <x:v>5331000</x:v>
      </x:c>
      <x:c r="F18" s="245">
        <x:v>5902000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57889000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