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<x:sst xmlns:x="http://schemas.openxmlformats.org/spreadsheetml/2006/main" count="511" uniqueCount="291">
  <x:si>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</x:si>
  <x:si>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</x:si>
  <x:si>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</x:si>
  <x:si>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</x:si>
  <x:si>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</x:si>
  <x:si>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</x:si>
  <x:si>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</x:si>
  <x:si>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</x:si>
  <x:si>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</x:si>
  <x:si>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</x:si>
  <x:si>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</x:si>
  <x:si>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</x:si>
  <x:si>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</x:si>
  <x:si>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</x:si>
  <x:si>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</x:si>
  <x:si>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</x:si>
  <x:si>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</x:si>
  <x:si>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</x:si>
  <x:si>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</x:si>
  <x:si>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</x:si>
  <x:si>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</x:si>
  <x:si>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</x:si>
  <x:si>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</x:si>
  <x:si>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</x:si>
  <x:si>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</x:si>
  <x:si>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</x:si>
  <x:si>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</x:si>
  <x:si>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</x:si>
  <x:si>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</x:si>
  <x:si>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</x:si>
  <x:si>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</x:si>
  <x:si>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</x:si>
  <x:si>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</x:si>
  <x:si>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</x:si>
  <x:si>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</x:si>
  <x:si>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</x:si>
  <x:si>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</x:si>
  <x:si>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</x:si>
  <x:si>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</x:si>
  <x:si>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</x:si>
  <x:si>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</x:si>
  <x:si>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</x:si>
  <x:si>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</x:si>
  <x:si>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</x:si>
  <x:si>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</x:si>
  <x:si>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</x:si>
  <x:si>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</x:si>
  <x:si>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</x:si>
  <x:si>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</x:si>
  <x:si>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</x:si>
  <x:si>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</x:si>
  <x:si>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</x:si>
  <x:si>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</x:si>
  <x:si>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</x:si>
  <x:si>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</x:si>
  <x:si>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</x:si>
  <x:si>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</x:si>
  <x:si>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</x:si>
  <x:si>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</x:si>
  <x:si>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</x:si>
  <x:si>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</x:si>
  <x:si>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</x:si>
  <x:si>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</x:si>
  <x:si>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</x:si>
  <x:si>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</x:si>
  <x:si>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</x:si>
  <x:si>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</x:si>
  <x:si>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</x:si>
  <x:si>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</x:si>
  <x:si>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</x:si>
  <x:si>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</x:si>
  <x:si>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</x:si>
  <x:si>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</x:si>
  <x:si>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</x:si>
  <x:si>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</x:si>
  <x:si>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</x:si>
  <x:si>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</x:si>
  <x:si>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</x:si>
  <x:si>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</x:si>
  <x:si>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</x:si>
  <x:si>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</x:si>
  <x:si>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</x:si>
  <x:si>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</x:si>
  <x:si>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</x:si>
  <x:si>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</x:si>
  <x:si>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</x:si>
  <x:si>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</x:si>
  <x:si>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</x:si>
  <x:si>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</x:si>
  <x:si>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</x:si>
  <x:si>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</x:si>
  <x:si>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</x:si>
  <x:si>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</x:si>
  <x:si>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</x:si>
  <x:si>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</x:si>
  <x:si>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</x:si>
  <x:si>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</x:si>
  <x:si>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</x:si>
  <x:si>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</x:si>
  <x:si>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</x:si>
  <x:si>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</x:si>
  <x:si>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</x:si>
  <x:si>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</x:si>
  <x:si>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</x:si>
  <x:si>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</x:si>
  <x:si>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</x:si>
  <x:si>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</x:si>
  <x:si>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</x:si>
  <x:si>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</x:si>
  <x:si>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</x:si>
  <x:si>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</x:si>
  <x:si>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</x:si>
  <x:si>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</x:si>
  <x:si>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</x:si>
  <x:si>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</x:si>
  <x:si>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</x:si>
  <x:si>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</x:si>
  <x:si>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</x:si>
  <x:si>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</x:si>
  <x:si>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</x:si>
  <x:si>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</x:si>
  <x:si>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</x:si>
  <x:si>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</x:si>
  <x:si>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</x:si>
  <x:si>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</x:si>
  <x:si>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</x:si>
  <x:si>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</x:si>
  <x:si>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</x:si>
  <x:si>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</x:si>
  <x:si>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</x:si>
  <x:si>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</x:si>
  <x:si>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</x:si>
  <x:si>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</x:si>
  <x:si>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</x:si>
  <x:si>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</x:si>
  <x:si>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</x:si>
  <x:si>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</x:si>
  <x:si>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</x:si>
  <x:si>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</x:si>
  <x:si>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</x:si>
  <x:si>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</x:si>
  <x:si>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</x:si>
  <x:si>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</x:si>
  <x:si>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</x:si>
  <x:si>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</x:si>
  <x:si>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</x:si>
  <x:si>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</x:si>
  <x:si>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</x:si>
  <x:si>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</x:si>
  <x:si>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</x:si>
  <x:si>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</x:si>
  <x:si>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</x:si>
  <x:si>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</x:si>
  <x:si>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</x:si>
  <x:si>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</x:si>
  <x:si>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</x:si>
  <x:si>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</x:si>
  <x:si>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</x:si>
  <x:si>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</x:si>
  <x:si>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</x:si>
  <x:si>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</x:si>
  <x:si>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</x:si>
  <x:si>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</x:si>
  <x:si>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</x:si>
  <x:si>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</x:si>
  <x:si>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</x:si>
  <x:si>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</x:si>
  <x:si>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</x:si>
  <x:si>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</x:si>
  <x:si>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</x:si>
  <x:si>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</x:si>
  <x:si>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</x:si>
  <x:si>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</x:si>
  <x:si>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</x:si>
  <x:si>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</x:si>
  <x:si>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</x:si>
  <x:si>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</x:si>
  <x:si>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</x:si>
  <x:si>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</x:si>
  <x:si>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</x:si>
  <x:si>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</x:si>
  <x:si>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</x:si>
  <x:si>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</x:si>
  <x:si>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</x:si>
  <x:si>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</x:si>
  <x:si>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</x:si>
  <x:si>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</x:si>
  <x:si>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</x:si>
  <x:si>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</x:si>
  <x:si>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</x:si>
  <x:si>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</x:si>
  <x:si>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</x:si>
  <x:si>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</x:si>
  <x:si>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</x:si>
  <x:si>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</x:si>
  <x:si>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</x:si>
  <x:si>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</x:si>
  <x:si>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</x:si>
  <x:si>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</x:si>
  <x:si>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</x:si>
  <x:si>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</x:si>
  <x:si>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</x:si>
  <x:si>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</x:si>
  <x:si>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</x:si>
  <x:si>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</x:si>
  <x:si>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</x:si>
  <x:si>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</x:si>
  <x:si>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</x:si>
  <x:si>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</x:si>
  <x:si>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</x:si>
  <x:si>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</x:si>
  <x:si>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</x:si>
  <x:si>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</x:si>
  <x:si>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</x:si>
  <x:si>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</x:si>
  <x:si>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</x:si>
  <x:si>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</x:si>
  <x:si>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</x:si>
  <x:si>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</x:si>
  <x:si>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</x:si>
  <x:si>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</x:si>
  <x:si>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</x:si>
  <x:si>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</x:si>
  <x:si>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</x:si>
  <x:si>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</x:si>
  <x:si>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</x:si>
  <x:si>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</x:si>
  <x:si>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</x:si>
  <x:si>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</x:si>
  <x:si>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</x:si>
  <x:si>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</x:si>
  <x:si>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</x:si>
  <x:si>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</x:si>
  <x:si>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</x:si>
  <x:si>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</x:si>
  <x:si>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</x:si>
  <x:si>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</x:si>
  <x:si>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</x:si>
  <x:si>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</x:si>
  <x:si>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</x:si>
  <x:si>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</x:si>
  <x:si>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</x:si>
  <x:si>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</x:si>
  <x:si>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</x:si>
  <x:si>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</x:si>
  <x:si>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</x:si>
  <x:si>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</x:si>
  <x:si>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</x:si>
  <x:si>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</x:si>
  <x:si>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</x:si>
  <x:si>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</x:si>
  <x:si>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</x:si>
  <x:si>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</x:si>
  <x:si>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</x:si>
  <x:si>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</x:si>
  <x:si>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</x:si>
  <x:si>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</x:si>
  <x:si>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</x:si>
  <x:si>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</x:si>
  <x:si>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</x:si>
  <x:si>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</x:si>
  <x:si>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</x:si>
  <x:si>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</x:si>
  <x:si>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</x:si>
  <x:si>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</x:si>
  <x:si>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</x:si>
  <x:si>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</x:si>
  <x:si>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</x:si>
  <x:si>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</x:si>
  <x:si>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</x:si>
  <x:si>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</x:si>
  <x:si>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</x:si>
  <x:si>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</x:si>
  <x:si>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</x:si>
  <x:si>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</x:si>
  <x:si>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</x:si>
  <x:si>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</x:si>
  <x:si>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</x:si>
  <x:si>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</x:si>
  <x:si>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</x:si>
  <x:si>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</x:si>
  <x:si>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</x:si>
  <x:si>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</x:si>
  <x:si>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</x:si>
  <x:si>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</x:si>
  <x:si>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</x:si>
  <x:si>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</x:si>
  <x:si>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</x:si>
  <x:si>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</x:si>
  <x:si>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</x:si>
  <x:si>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</x:si>
  <x:si>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The University of Surrey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</x:si>
  <x:si>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</x:si>
  <x:si>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</x:si>
  <x:si>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</x:si>
  <x:si>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</x:si>
  <x:si>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</x:si>
  <x:si>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</x:si>
  <x:si>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</x:si>
  <x:si>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</x:t>
  </x:si>
  <x:si>
    <x:t>Physics</x:t>
  </x:si>
  <x:si>
    <x:t>Mathematical Sciences</x:t>
  </x:si>
  <x:si>
    <x:t>Computer Science and Informatics</x:t>
  </x:si>
  <x:si>
    <x:t>Electrical and Electronic Engineering, Metallurgy and Materials</x:t>
  </x:si>
  <x:si>
    <x:t>General Engineering</x:t>
  </x:si>
  <x:si>
    <x:t>C</x:t>
  </x:si>
  <x:si>
    <x:t>Economics and Econometrics</x:t>
  </x:si>
  <x:si>
    <x:t>Business and Management Studies</x:t>
  </x:si>
  <x:si>
    <x:t>Law</x:t>
  </x:si>
  <x:si>
    <x:t>Politics and International Studies</x:t>
  </x:si>
  <x:si>
    <x:t>Sociology</x:t>
  </x:si>
  <x:si>
    <x:t>Sport and Exercise Sciences, Leisure and Tourism</x:t>
  </x:si>
  <x:si>
    <x:t>D</x:t>
  </x:si>
  <x:si>
    <x:t>English Language and Literature</x:t>
  </x:si>
  <x:si>
    <x:t>Music, Drama, Dance and Performing Arts</x:t>
  </x:si>
  <x:si>
    <x:t>The University of Leeds</x:t>
  </x:si>
  <x:si>
    <x:t>University of Plymouth</x:t>
  </x:si>
  <x:si>
    <x:t>The University of Kent</x:t>
  </x:si>
  <x:si>
    <x:t>University of Winchester</x:t>
  </x:si>
  <x:si>
    <x:t>The University of Manchester</x:t>
  </x:si>
  <x:si>
    <x:t>Geography, Environmental Studies and Archaeology</x:t>
  </x:si>
  <x:si>
    <x:t>The University of Reading</x:t>
  </x:si>
  <x:si>
    <x:t>Middlesex University</x:t>
  </x:si>
  <x:si>
    <x:t>The University of Birmingham</x:t>
  </x:si>
  <x:si>
    <x:t>Social Work and Social Policy</x:t>
  </x:si>
  <x:si>
    <x:t>The University of Sheffield</x:t>
  </x:si>
  <x:si>
    <x:t>Education</x:t>
  </x:si>
  <x:si>
    <x:t>University College London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</x:si>
</x:sst>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10007160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11006554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11006554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337320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729772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3300120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15373766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4285000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285707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4570707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19944473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975010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114620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1089630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03</x:v>
      </x:c>
      <x:c r="C15" s="148" t="s">
        <x:v>293</x:v>
      </x:c>
      <x:c r="D15" s="148" t="s">
        <x:v>294</x:v>
      </x:c>
      <x:c r="E15" s="148" t="s">
        <x:v>295</x:v>
      </x:c>
      <x:c r="F15" s="149">
        <x:v>36.4</x:v>
      </x:c>
      <x:c r="G15" s="149">
        <x:v>56.2</x:v>
      </x:c>
      <x:c r="H15" s="149">
        <x:v>6.9</x:v>
      </x:c>
      <x:c r="I15" s="149">
        <x:v>0.0</x:v>
      </x:c>
      <x:c r="J15" s="149">
        <x:v>0.5</x:v>
      </x:c>
      <x:c r="K15" s="150">
        <x:v>23.514</x:v>
      </x:c>
      <x:c r="L15" s="150">
        <x:v>36.305</x:v>
      </x:c>
      <x:c r="M15" s="150">
        <x:v>4.457</x:v>
      </x:c>
      <x:c r="N15" s="150">
        <x:v>0.000</x:v>
      </x:c>
      <x:c r="O15" s="150">
        <x:v>0.323</x:v>
      </x:c>
      <x:c r="P15" s="150">
        <x:v>59.820</x:v>
      </x:c>
      <x:c r="Q15" s="150">
        <x:v>94.058</x:v>
      </x:c>
      <x:c r="R15" s="150">
        <x:v>36.305</x:v>
      </x:c>
      <x:c r="S15" s="150">
        <x:v>0.000</x:v>
      </x:c>
      <x:c r="T15" s="150">
        <x:v>0.000</x:v>
      </x:c>
      <x:c r="U15" s="150">
        <x:v>0.000</x:v>
      </x:c>
      <x:c r="V15" s="150">
        <x:v>130.363</x:v>
      </x:c>
      <x:c r="W15" s="151">
        <x:v>1750004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03</x:v>
      </x:c>
      <x:c r="C16" s="148" t="s">
        <x:v>293</x:v>
      </x:c>
      <x:c r="D16" s="148" t="s">
        <x:v>294</x:v>
      </x:c>
      <x:c r="E16" s="148" t="s">
        <x:v>296</x:v>
      </x:c>
      <x:c r="F16" s="149">
        <x:v>65.7</x:v>
      </x:c>
      <x:c r="G16" s="149">
        <x:v>22.9</x:v>
      </x:c>
      <x:c r="H16" s="149">
        <x:v>11.4</x:v>
      </x:c>
      <x:c r="I16" s="149">
        <x:v>0.0</x:v>
      </x:c>
      <x:c r="J16" s="149">
        <x:v>0.0</x:v>
      </x:c>
      <x:c r="K16" s="150">
        <x:v>42.442</x:v>
      </x:c>
      <x:c r="L16" s="150">
        <x:v>14.793</x:v>
      </x:c>
      <x:c r="M16" s="150">
        <x:v>7.364</x:v>
      </x:c>
      <x:c r="N16" s="150">
        <x:v>0.000</x:v>
      </x:c>
      <x:c r="O16" s="150">
        <x:v>0.000</x:v>
      </x:c>
      <x:c r="P16" s="150">
        <x:v>57.236</x:v>
      </x:c>
      <x:c r="Q16" s="150">
        <x:v>169.769</x:v>
      </x:c>
      <x:c r="R16" s="150">
        <x:v>14.793</x:v>
      </x:c>
      <x:c r="S16" s="150">
        <x:v>0.000</x:v>
      </x:c>
      <x:c r="T16" s="150">
        <x:v>0.000</x:v>
      </x:c>
      <x:c r="U16" s="150">
        <x:v>0.000</x:v>
      </x:c>
      <x:c r="V16" s="150">
        <x:v>184.562</x:v>
      </x:c>
      <x:c r="W16" s="151">
        <x:v>436595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03</x:v>
      </x:c>
      <x:c r="C17" s="148" t="s">
        <x:v>293</x:v>
      </x:c>
      <x:c r="D17" s="148" t="s">
        <x:v>294</x:v>
      </x:c>
      <x:c r="E17" s="148" t="s">
        <x:v>297</x:v>
      </x:c>
      <x:c r="F17" s="149">
        <x:v>50.0</x:v>
      </x:c>
      <x:c r="G17" s="149">
        <x:v>50.0</x:v>
      </x:c>
      <x:c r="H17" s="149">
        <x:v>0.0</x:v>
      </x:c>
      <x:c r="I17" s="149">
        <x:v>0.0</x:v>
      </x:c>
      <x:c r="J17" s="149">
        <x:v>0.0</x:v>
      </x:c>
      <x:c r="K17" s="150">
        <x:v>32.300</x:v>
      </x:c>
      <x:c r="L17" s="150">
        <x:v>32.300</x:v>
      </x:c>
      <x:c r="M17" s="150">
        <x:v>0.000</x:v>
      </x:c>
      <x:c r="N17" s="150">
        <x:v>0.000</x:v>
      </x:c>
      <x:c r="O17" s="150">
        <x:v>0.000</x:v>
      </x:c>
      <x:c r="P17" s="150">
        <x:v>64.600</x:v>
      </x:c>
      <x:c r="Q17" s="150">
        <x:v>129.200</x:v>
      </x:c>
      <x:c r="R17" s="150">
        <x:v>32.300</x:v>
      </x:c>
      <x:c r="S17" s="150">
        <x:v>0.000</x:v>
      </x:c>
      <x:c r="T17" s="150">
        <x:v>0.000</x:v>
      </x:c>
      <x:c r="U17" s="150">
        <x:v>0.000</x:v>
      </x:c>
      <x:c r="V17" s="150">
        <x:v>161.500</x:v>
      </x:c>
      <x:c r="W17" s="151">
        <x:v>289421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04</x:v>
      </x:c>
      <x:c r="C18" s="148" t="s">
        <x:v>293</x:v>
      </x:c>
      <x:c r="D18" s="148" t="s">
        <x:v>298</x:v>
      </x:c>
      <x:c r="E18" s="148" t="s">
        <x:v>295</x:v>
      </x:c>
      <x:c r="F18" s="149">
        <x:v>21.2</x:v>
      </x:c>
      <x:c r="G18" s="149">
        <x:v>50.0</x:v>
      </x:c>
      <x:c r="H18" s="149">
        <x:v>24.3</x:v>
      </x:c>
      <x:c r="I18" s="149">
        <x:v>3.0</x:v>
      </x:c>
      <x:c r="J18" s="149">
        <x:v>1.5</x:v>
      </x:c>
      <x:c r="K18" s="150">
        <x:v>4.240</x:v>
      </x:c>
      <x:c r="L18" s="150">
        <x:v>10.000</x:v>
      </x:c>
      <x:c r="M18" s="150">
        <x:v>4.860</x:v>
      </x:c>
      <x:c r="N18" s="150">
        <x:v>0.600</x:v>
      </x:c>
      <x:c r="O18" s="150">
        <x:v>0.300</x:v>
      </x:c>
      <x:c r="P18" s="150">
        <x:v>14.240</x:v>
      </x:c>
      <x:c r="Q18" s="150">
        <x:v>16.960</x:v>
      </x:c>
      <x:c r="R18" s="150">
        <x:v>10.000</x:v>
      </x:c>
      <x:c r="S18" s="150">
        <x:v>0.000</x:v>
      </x:c>
      <x:c r="T18" s="150">
        <x:v>0.000</x:v>
      </x:c>
      <x:c r="U18" s="150">
        <x:v>0.000</x:v>
      </x:c>
      <x:c r="V18" s="150">
        <x:v>26.960</x:v>
      </x:c>
      <x:c r="W18" s="151">
        <x:v>361914</x:v>
      </x:c>
      <x:c r="X18" s="151">
        <x:v>0</x:v>
      </x:c>
    </x:row>
    <x:row r="19" spans="1:25" s="147" customFormat="1" ht="15" x14ac:dyDescent="0.2">
      <x:c r="A19" s="148" t="s">
        <x:v>292</x:v>
      </x:c>
      <x:c r="B19" s="306">
        <x:v>04</x:v>
      </x:c>
      <x:c r="C19" s="148" t="s">
        <x:v>293</x:v>
      </x:c>
      <x:c r="D19" s="148" t="s">
        <x:v>298</x:v>
      </x:c>
      <x:c r="E19" s="148" t="s">
        <x:v>296</x:v>
      </x:c>
      <x:c r="F19" s="149">
        <x:v>26.7</x:v>
      </x:c>
      <x:c r="G19" s="149">
        <x:v>20.0</x:v>
      </x:c>
      <x:c r="H19" s="149">
        <x:v>53.3</x:v>
      </x:c>
      <x:c r="I19" s="149">
        <x:v>0.0</x:v>
      </x:c>
      <x:c r="J19" s="149">
        <x:v>0.0</x:v>
      </x:c>
      <x:c r="K19" s="150">
        <x:v>5.340</x:v>
      </x:c>
      <x:c r="L19" s="150">
        <x:v>4.000</x:v>
      </x:c>
      <x:c r="M19" s="150">
        <x:v>10.660</x:v>
      </x:c>
      <x:c r="N19" s="150">
        <x:v>0.000</x:v>
      </x:c>
      <x:c r="O19" s="150">
        <x:v>0.000</x:v>
      </x:c>
      <x:c r="P19" s="150">
        <x:v>9.340</x:v>
      </x:c>
      <x:c r="Q19" s="150">
        <x:v>21.360</x:v>
      </x:c>
      <x:c r="R19" s="150">
        <x:v>4.000</x:v>
      </x:c>
      <x:c r="S19" s="150">
        <x:v>0.000</x:v>
      </x:c>
      <x:c r="T19" s="150">
        <x:v>0.000</x:v>
      </x:c>
      <x:c r="U19" s="150">
        <x:v>0.000</x:v>
      </x:c>
      <x:c r="V19" s="150">
        <x:v>25.360</x:v>
      </x:c>
      <x:c r="W19" s="151">
        <x:v>59991</x:v>
      </x:c>
      <x:c r="X19" s="151">
        <x:v>0</x:v>
      </x:c>
    </x:row>
    <x:row r="20" spans="1:25" s="147" customFormat="1" ht="15" x14ac:dyDescent="0.2">
      <x:c r="A20" s="148" t="s">
        <x:v>292</x:v>
      </x:c>
      <x:c r="B20" s="306">
        <x:v>04</x:v>
      </x:c>
      <x:c r="C20" s="148" t="s">
        <x:v>293</x:v>
      </x:c>
      <x:c r="D20" s="148" t="s">
        <x:v>298</x:v>
      </x:c>
      <x:c r="E20" s="148" t="s">
        <x:v>297</x:v>
      </x:c>
      <x:c r="F20" s="149">
        <x:v>0.0</x:v>
      </x:c>
      <x:c r="G20" s="149">
        <x:v>100.0</x:v>
      </x:c>
      <x:c r="H20" s="149">
        <x:v>0.0</x:v>
      </x:c>
      <x:c r="I20" s="149">
        <x:v>0.0</x:v>
      </x:c>
      <x:c r="J20" s="149">
        <x:v>0.0</x:v>
      </x:c>
      <x:c r="K20" s="150">
        <x:v>0.000</x:v>
      </x:c>
      <x:c r="L20" s="150">
        <x:v>20.000</x:v>
      </x:c>
      <x:c r="M20" s="150">
        <x:v>0.000</x:v>
      </x:c>
      <x:c r="N20" s="150">
        <x:v>0.000</x:v>
      </x:c>
      <x:c r="O20" s="150">
        <x:v>0.000</x:v>
      </x:c>
      <x:c r="P20" s="150">
        <x:v>20.000</x:v>
      </x:c>
      <x:c r="Q20" s="150">
        <x:v>0.000</x:v>
      </x:c>
      <x:c r="R20" s="150">
        <x:v>20.000</x:v>
      </x:c>
      <x:c r="S20" s="150">
        <x:v>0.000</x:v>
      </x:c>
      <x:c r="T20" s="150">
        <x:v>0.000</x:v>
      </x:c>
      <x:c r="U20" s="150">
        <x:v>0.000</x:v>
      </x:c>
      <x:c r="V20" s="150">
        <x:v>20.000</x:v>
      </x:c>
      <x:c r="W20" s="151">
        <x:v>35842</x:v>
      </x:c>
      <x:c r="X20" s="151">
        <x:v>0</x:v>
      </x:c>
    </x:row>
    <x:row r="21" spans="1:25" s="147" customFormat="1" ht="15" x14ac:dyDescent="0.2">
      <x:c r="A21" s="148" t="s">
        <x:v>299</x:v>
      </x:c>
      <x:c r="B21" s="306">
        <x:v>09</x:v>
      </x:c>
      <x:c r="C21" s="148" t="s">
        <x:v>293</x:v>
      </x:c>
      <x:c r="D21" s="148" t="s">
        <x:v>300</x:v>
      </x:c>
      <x:c r="E21" s="148" t="s">
        <x:v>295</x:v>
      </x:c>
      <x:c r="F21" s="149">
        <x:v>15.8</x:v>
      </x:c>
      <x:c r="G21" s="149">
        <x:v>63.4</x:v>
      </x:c>
      <x:c r="H21" s="149">
        <x:v>20.8</x:v>
      </x:c>
      <x:c r="I21" s="149">
        <x:v>0.0</x:v>
      </x:c>
      <x:c r="J21" s="149">
        <x:v>0.0</x:v>
      </x:c>
      <x:c r="K21" s="150">
        <x:v>4.345</x:v>
      </x:c>
      <x:c r="L21" s="150">
        <x:v>17.435</x:v>
      </x:c>
      <x:c r="M21" s="150">
        <x:v>5.720</x:v>
      </x:c>
      <x:c r="N21" s="150">
        <x:v>0.000</x:v>
      </x:c>
      <x:c r="O21" s="150">
        <x:v>0.000</x:v>
      </x:c>
      <x:c r="P21" s="150">
        <x:v>21.780</x:v>
      </x:c>
      <x:c r="Q21" s="150">
        <x:v>17.380</x:v>
      </x:c>
      <x:c r="R21" s="150">
        <x:v>17.435</x:v>
      </x:c>
      <x:c r="S21" s="150">
        <x:v>0.000</x:v>
      </x:c>
      <x:c r="T21" s="150">
        <x:v>0.000</x:v>
      </x:c>
      <x:c r="U21" s="150">
        <x:v>0.000</x:v>
      </x:c>
      <x:c r="V21" s="150">
        <x:v>34.815</x:v>
      </x:c>
      <x:c r="W21" s="151">
        <x:v>521334</x:v>
      </x:c>
      <x:c r="X21" s="151">
        <x:v>0</x:v>
      </x:c>
    </x:row>
    <x:row r="22" spans="1:25" s="147" customFormat="1" ht="15" x14ac:dyDescent="0.2">
      <x:c r="A22" s="148" t="s">
        <x:v>299</x:v>
      </x:c>
      <x:c r="B22" s="306">
        <x:v>09</x:v>
      </x:c>
      <x:c r="C22" s="148" t="s">
        <x:v>293</x:v>
      </x:c>
      <x:c r="D22" s="148" t="s">
        <x:v>300</x:v>
      </x:c>
      <x:c r="E22" s="148" t="s">
        <x:v>296</x:v>
      </x:c>
      <x:c r="F22" s="149">
        <x:v>40.0</x:v>
      </x:c>
      <x:c r="G22" s="149">
        <x:v>50.0</x:v>
      </x:c>
      <x:c r="H22" s="149">
        <x:v>10.0</x:v>
      </x:c>
      <x:c r="I22" s="149">
        <x:v>0.0</x:v>
      </x:c>
      <x:c r="J22" s="149">
        <x:v>0.0</x:v>
      </x:c>
      <x:c r="K22" s="150">
        <x:v>11.000</x:v>
      </x:c>
      <x:c r="L22" s="150">
        <x:v>13.750</x:v>
      </x:c>
      <x:c r="M22" s="150">
        <x:v>2.750</x:v>
      </x:c>
      <x:c r="N22" s="150">
        <x:v>0.000</x:v>
      </x:c>
      <x:c r="O22" s="150">
        <x:v>0.000</x:v>
      </x:c>
      <x:c r="P22" s="150">
        <x:v>24.750</x:v>
      </x:c>
      <x:c r="Q22" s="150">
        <x:v>44.000</x:v>
      </x:c>
      <x:c r="R22" s="150">
        <x:v>13.750</x:v>
      </x:c>
      <x:c r="S22" s="150">
        <x:v>0.000</x:v>
      </x:c>
      <x:c r="T22" s="150">
        <x:v>0.000</x:v>
      </x:c>
      <x:c r="U22" s="150">
        <x:v>0.000</x:v>
      </x:c>
      <x:c r="V22" s="150">
        <x:v>57.750</x:v>
      </x:c>
      <x:c r="W22" s="151">
        <x:v>170110</x:v>
      </x:c>
      <x:c r="X22" s="151">
        <x:v>0</x:v>
      </x:c>
    </x:row>
    <x:row r="23" spans="1:25" s="147" customFormat="1" ht="15" x14ac:dyDescent="0.2">
      <x:c r="A23" s="148" t="s">
        <x:v>299</x:v>
      </x:c>
      <x:c r="B23" s="306">
        <x:v>09</x:v>
      </x:c>
      <x:c r="C23" s="148" t="s">
        <x:v>293</x:v>
      </x:c>
      <x:c r="D23" s="148" t="s">
        <x:v>300</x:v>
      </x:c>
      <x:c r="E23" s="148" t="s">
        <x:v>297</x:v>
      </x:c>
      <x:c r="F23" s="149">
        <x:v>45.0</x:v>
      </x:c>
      <x:c r="G23" s="149">
        <x:v>55.0</x:v>
      </x:c>
      <x:c r="H23" s="149">
        <x:v>0.0</x:v>
      </x:c>
      <x:c r="I23" s="149">
        <x:v>0.0</x:v>
      </x:c>
      <x:c r="J23" s="149">
        <x:v>0.0</x:v>
      </x:c>
      <x:c r="K23" s="150">
        <x:v>12.375</x:v>
      </x:c>
      <x:c r="L23" s="150">
        <x:v>15.125</x:v>
      </x:c>
      <x:c r="M23" s="150">
        <x:v>0.000</x:v>
      </x:c>
      <x:c r="N23" s="150">
        <x:v>0.000</x:v>
      </x:c>
      <x:c r="O23" s="150">
        <x:v>0.000</x:v>
      </x:c>
      <x:c r="P23" s="150">
        <x:v>27.500</x:v>
      </x:c>
      <x:c r="Q23" s="150">
        <x:v>49.500</x:v>
      </x:c>
      <x:c r="R23" s="150">
        <x:v>15.125</x:v>
      </x:c>
      <x:c r="S23" s="150">
        <x:v>0.000</x:v>
      </x:c>
      <x:c r="T23" s="150">
        <x:v>0.000</x:v>
      </x:c>
      <x:c r="U23" s="150">
        <x:v>0.000</x:v>
      </x:c>
      <x:c r="V23" s="150">
        <x:v>64.625</x:v>
      </x:c>
      <x:c r="W23" s="151">
        <x:v>141534</x:v>
      </x:c>
      <x:c r="X23" s="151">
        <x:v>0</x:v>
      </x:c>
    </x:row>
    <x:row r="24" spans="1:25" s="147" customFormat="1" ht="15" x14ac:dyDescent="0.2">
      <x:c r="A24" s="148" t="s">
        <x:v>299</x:v>
      </x:c>
      <x:c r="B24" s="306">
        <x:v>10</x:v>
      </x:c>
      <x:c r="C24" s="148" t="s">
        <x:v>293</x:v>
      </x:c>
      <x:c r="D24" s="148" t="s">
        <x:v>301</x:v>
      </x:c>
      <x:c r="E24" s="148" t="s">
        <x:v>295</x:v>
      </x:c>
      <x:c r="F24" s="149">
        <x:v>20.8</x:v>
      </x:c>
      <x:c r="G24" s="149">
        <x:v>59.4</x:v>
      </x:c>
      <x:c r="H24" s="149">
        <x:v>19.8</x:v>
      </x:c>
      <x:c r="I24" s="149">
        <x:v>0.0</x:v>
      </x:c>
      <x:c r="J24" s="149">
        <x:v>0.0</x:v>
      </x:c>
      <x:c r="K24" s="150">
        <x:v>5.911</x:v>
      </x:c>
      <x:c r="L24" s="150">
        <x:v>16.881</x:v>
      </x:c>
      <x:c r="M24" s="150">
        <x:v>5.627</x:v>
      </x:c>
      <x:c r="N24" s="150">
        <x:v>0.000</x:v>
      </x:c>
      <x:c r="O24" s="150">
        <x:v>0.000</x:v>
      </x:c>
      <x:c r="P24" s="150">
        <x:v>22.793</x:v>
      </x:c>
      <x:c r="Q24" s="150">
        <x:v>23.645</x:v>
      </x:c>
      <x:c r="R24" s="150">
        <x:v>16.881</x:v>
      </x:c>
      <x:c r="S24" s="150">
        <x:v>0.000</x:v>
      </x:c>
      <x:c r="T24" s="150">
        <x:v>0.000</x:v>
      </x:c>
      <x:c r="U24" s="150">
        <x:v>0.000</x:v>
      </x:c>
      <x:c r="V24" s="150">
        <x:v>40.527</x:v>
      </x:c>
      <x:c r="W24" s="151">
        <x:v>606866</x:v>
      </x:c>
      <x:c r="X24" s="151">
        <x:v>0</x:v>
      </x:c>
    </x:row>
    <x:row r="25" spans="1:25" s="147" customFormat="1" ht="15" x14ac:dyDescent="0.2">
      <x:c r="A25" s="148" t="s">
        <x:v>299</x:v>
      </x:c>
      <x:c r="B25" s="306">
        <x:v>10</x:v>
      </x:c>
      <x:c r="C25" s="148" t="s">
        <x:v>293</x:v>
      </x:c>
      <x:c r="D25" s="148" t="s">
        <x:v>301</x:v>
      </x:c>
      <x:c r="E25" s="148" t="s">
        <x:v>296</x:v>
      </x:c>
      <x:c r="F25" s="149">
        <x:v>0.0</x:v>
      </x:c>
      <x:c r="G25" s="149">
        <x:v>40.0</x:v>
      </x:c>
      <x:c r="H25" s="149">
        <x:v>60.0</x:v>
      </x:c>
      <x:c r="I25" s="149">
        <x:v>0.0</x:v>
      </x:c>
      <x:c r="J25" s="149">
        <x:v>0.0</x:v>
      </x:c>
      <x:c r="K25" s="150">
        <x:v>0.000</x:v>
      </x:c>
      <x:c r="L25" s="150">
        <x:v>11.368</x:v>
      </x:c>
      <x:c r="M25" s="150">
        <x:v>17.052</x:v>
      </x:c>
      <x:c r="N25" s="150">
        <x:v>0.000</x:v>
      </x:c>
      <x:c r="O25" s="150">
        <x:v>0.000</x:v>
      </x:c>
      <x:c r="P25" s="150">
        <x:v>11.368</x:v>
      </x:c>
      <x:c r="Q25" s="150">
        <x:v>0.000</x:v>
      </x:c>
      <x:c r="R25" s="150">
        <x:v>11.368</x:v>
      </x:c>
      <x:c r="S25" s="150">
        <x:v>0.000</x:v>
      </x:c>
      <x:c r="T25" s="150">
        <x:v>0.000</x:v>
      </x:c>
      <x:c r="U25" s="150">
        <x:v>0.000</x:v>
      </x:c>
      <x:c r="V25" s="150">
        <x:v>11.368</x:v>
      </x:c>
      <x:c r="W25" s="151">
        <x:v>33486</x:v>
      </x:c>
      <x:c r="X25" s="151">
        <x:v>0</x:v>
      </x:c>
    </x:row>
    <x:row r="26" spans="1:25" s="147" customFormat="1" ht="15" x14ac:dyDescent="0.2">
      <x:c r="A26" s="148" t="s">
        <x:v>299</x:v>
      </x:c>
      <x:c r="B26" s="306">
        <x:v>10</x:v>
      </x:c>
      <x:c r="C26" s="148" t="s">
        <x:v>293</x:v>
      </x:c>
      <x:c r="D26" s="148" t="s">
        <x:v>301</x:v>
      </x:c>
      <x:c r="E26" s="148" t="s">
        <x:v>297</x:v>
      </x:c>
      <x:c r="F26" s="149">
        <x:v>0.0</x:v>
      </x:c>
      <x:c r="G26" s="149">
        <x:v>100.0</x:v>
      </x:c>
      <x:c r="H26" s="149">
        <x:v>0.0</x:v>
      </x:c>
      <x:c r="I26" s="149">
        <x:v>0.0</x:v>
      </x:c>
      <x:c r="J26" s="149">
        <x:v>0.0</x:v>
      </x:c>
      <x:c r="K26" s="150">
        <x:v>0.000</x:v>
      </x:c>
      <x:c r="L26" s="150">
        <x:v>28.420</x:v>
      </x:c>
      <x:c r="M26" s="150">
        <x:v>0.000</x:v>
      </x:c>
      <x:c r="N26" s="150">
        <x:v>0.000</x:v>
      </x:c>
      <x:c r="O26" s="150">
        <x:v>0.000</x:v>
      </x:c>
      <x:c r="P26" s="150">
        <x:v>28.420</x:v>
      </x:c>
      <x:c r="Q26" s="150">
        <x:v>0.000</x:v>
      </x:c>
      <x:c r="R26" s="150">
        <x:v>28.420</x:v>
      </x:c>
      <x:c r="S26" s="150">
        <x:v>0.000</x:v>
      </x:c>
      <x:c r="T26" s="150">
        <x:v>0.000</x:v>
      </x:c>
      <x:c r="U26" s="150">
        <x:v>0.000</x:v>
      </x:c>
      <x:c r="V26" s="150">
        <x:v>28.420</x:v>
      </x:c>
      <x:c r="W26" s="151">
        <x:v>62242</x:v>
      </x:c>
      <x:c r="X26" s="151">
        <x:v>0</x:v>
      </x:c>
    </x:row>
    <x:row r="27" spans="1:25" s="147" customFormat="1" ht="15" x14ac:dyDescent="0.2">
      <x:c r="A27" s="148" t="s">
        <x:v>299</x:v>
      </x:c>
      <x:c r="B27" s="306">
        <x:v>11</x:v>
      </x:c>
      <x:c r="C27" s="148" t="s">
        <x:v>293</x:v>
      </x:c>
      <x:c r="D27" s="148" t="s">
        <x:v>302</x:v>
      </x:c>
      <x:c r="E27" s="148" t="s">
        <x:v>295</x:v>
      </x:c>
      <x:c r="F27" s="149">
        <x:v>11.5</x:v>
      </x:c>
      <x:c r="G27" s="149">
        <x:v>46.2</x:v>
      </x:c>
      <x:c r="H27" s="149">
        <x:v>39.7</x:v>
      </x:c>
      <x:c r="I27" s="149">
        <x:v>0.0</x:v>
      </x:c>
      <x:c r="J27" s="149">
        <x:v>2.6</x:v>
      </x:c>
      <x:c r="K27" s="150">
        <x:v>2.231</x:v>
      </x:c>
      <x:c r="L27" s="150">
        <x:v>8.963</x:v>
      </x:c>
      <x:c r="M27" s="150">
        <x:v>7.702</x:v>
      </x:c>
      <x:c r="N27" s="150">
        <x:v>0.000</x:v>
      </x:c>
      <x:c r="O27" s="150">
        <x:v>0.504</x:v>
      </x:c>
      <x:c r="P27" s="150">
        <x:v>11.194</x:v>
      </x:c>
      <x:c r="Q27" s="150">
        <x:v>8.924</x:v>
      </x:c>
      <x:c r="R27" s="150">
        <x:v>8.963</x:v>
      </x:c>
      <x:c r="S27" s="150">
        <x:v>0.000</x:v>
      </x:c>
      <x:c r="T27" s="150">
        <x:v>0.000</x:v>
      </x:c>
      <x:c r="U27" s="150">
        <x:v>0.000</x:v>
      </x:c>
      <x:c r="V27" s="150">
        <x:v>17.887</x:v>
      </x:c>
      <x:c r="W27" s="151">
        <x:v>267844</x:v>
      </x:c>
      <x:c r="X27" s="151">
        <x:v>0</x:v>
      </x:c>
    </x:row>
    <x:row r="28" spans="1:25" s="147" customFormat="1" ht="15" x14ac:dyDescent="0.2">
      <x:c r="A28" s="148" t="s">
        <x:v>299</x:v>
      </x:c>
      <x:c r="B28" s="306">
        <x:v>11</x:v>
      </x:c>
      <x:c r="C28" s="148" t="s">
        <x:v>293</x:v>
      </x:c>
      <x:c r="D28" s="148" t="s">
        <x:v>302</x:v>
      </x:c>
      <x:c r="E28" s="148" t="s">
        <x:v>296</x:v>
      </x:c>
      <x:c r="F28" s="149">
        <x:v>20.0</x:v>
      </x:c>
      <x:c r="G28" s="149">
        <x:v>26.7</x:v>
      </x:c>
      <x:c r="H28" s="149">
        <x:v>53.3</x:v>
      </x:c>
      <x:c r="I28" s="149">
        <x:v>0.0</x:v>
      </x:c>
      <x:c r="J28" s="149">
        <x:v>0.0</x:v>
      </x:c>
      <x:c r="K28" s="150">
        <x:v>3.880</x:v>
      </x:c>
      <x:c r="L28" s="150">
        <x:v>5.180</x:v>
      </x:c>
      <x:c r="M28" s="150">
        <x:v>10.340</x:v>
      </x:c>
      <x:c r="N28" s="150">
        <x:v>0.000</x:v>
      </x:c>
      <x:c r="O28" s="150">
        <x:v>0.000</x:v>
      </x:c>
      <x:c r="P28" s="150">
        <x:v>9.060</x:v>
      </x:c>
      <x:c r="Q28" s="150">
        <x:v>15.520</x:v>
      </x:c>
      <x:c r="R28" s="150">
        <x:v>5.180</x:v>
      </x:c>
      <x:c r="S28" s="150">
        <x:v>0.000</x:v>
      </x:c>
      <x:c r="T28" s="150">
        <x:v>0.000</x:v>
      </x:c>
      <x:c r="U28" s="150">
        <x:v>0.000</x:v>
      </x:c>
      <x:c r="V28" s="150">
        <x:v>20.700</x:v>
      </x:c>
      <x:c r="W28" s="151">
        <x:v>60974</x:v>
      </x:c>
      <x:c r="X28" s="151">
        <x:v>0</x:v>
      </x:c>
    </x:row>
    <x:row r="29" spans="1:25" s="147" customFormat="1" ht="15" x14ac:dyDescent="0.2">
      <x:c r="A29" s="148" t="s">
        <x:v>299</x:v>
      </x:c>
      <x:c r="B29" s="306">
        <x:v>11</x:v>
      </x:c>
      <x:c r="C29" s="148" t="s">
        <x:v>293</x:v>
      </x:c>
      <x:c r="D29" s="148" t="s">
        <x:v>302</x:v>
      </x:c>
      <x:c r="E29" s="148" t="s">
        <x:v>297</x:v>
      </x:c>
      <x:c r="F29" s="149">
        <x:v>0.0</x:v>
      </x:c>
      <x:c r="G29" s="149">
        <x:v>85.0</x:v>
      </x:c>
      <x:c r="H29" s="149">
        <x:v>15.0</x:v>
      </x:c>
      <x:c r="I29" s="149">
        <x:v>0.0</x:v>
      </x:c>
      <x:c r="J29" s="149">
        <x:v>0.0</x:v>
      </x:c>
      <x:c r="K29" s="150">
        <x:v>0.000</x:v>
      </x:c>
      <x:c r="L29" s="150">
        <x:v>16.490</x:v>
      </x:c>
      <x:c r="M29" s="150">
        <x:v>2.910</x:v>
      </x:c>
      <x:c r="N29" s="150">
        <x:v>0.000</x:v>
      </x:c>
      <x:c r="O29" s="150">
        <x:v>0.000</x:v>
      </x:c>
      <x:c r="P29" s="150">
        <x:v>16.490</x:v>
      </x:c>
      <x:c r="Q29" s="150">
        <x:v>0.000</x:v>
      </x:c>
      <x:c r="R29" s="150">
        <x:v>16.490</x:v>
      </x:c>
      <x:c r="S29" s="150">
        <x:v>0.000</x:v>
      </x:c>
      <x:c r="T29" s="150">
        <x:v>0.000</x:v>
      </x:c>
      <x:c r="U29" s="150">
        <x:v>0.000</x:v>
      </x:c>
      <x:c r="V29" s="150">
        <x:v>16.490</x:v>
      </x:c>
      <x:c r="W29" s="151">
        <x:v>36115</x:v>
      </x:c>
      <x:c r="X29" s="151">
        <x:v>0</x:v>
      </x:c>
    </x:row>
    <x:row r="30" spans="1:25" s="147" customFormat="1" ht="15" x14ac:dyDescent="0.2">
      <x:c r="A30" s="148" t="s">
        <x:v>299</x:v>
      </x:c>
      <x:c r="B30" s="306">
        <x:v>13</x:v>
      </x:c>
      <x:c r="C30" s="148" t="s">
        <x:v>293</x:v>
      </x:c>
      <x:c r="D30" s="148" t="s">
        <x:v>303</x:v>
      </x:c>
      <x:c r="E30" s="148" t="s">
        <x:v>295</x:v>
      </x:c>
      <x:c r="F30" s="149">
        <x:v>11.3</x:v>
      </x:c>
      <x:c r="G30" s="149">
        <x:v>78.4</x:v>
      </x:c>
      <x:c r="H30" s="149">
        <x:v>10.0</x:v>
      </x:c>
      <x:c r="I30" s="149">
        <x:v>0.3</x:v>
      </x:c>
      <x:c r="J30" s="149">
        <x:v>0.0</x:v>
      </x:c>
      <x:c r="K30" s="150">
        <x:v>9.395</x:v>
      </x:c>
      <x:c r="L30" s="150">
        <x:v>65.182</x:v>
      </x:c>
      <x:c r="M30" s="150">
        <x:v>8.314</x:v>
      </x:c>
      <x:c r="N30" s="150">
        <x:v>0.249</x:v>
      </x:c>
      <x:c r="O30" s="150">
        <x:v>0.000</x:v>
      </x:c>
      <x:c r="P30" s="150">
        <x:v>74.577</x:v>
      </x:c>
      <x:c r="Q30" s="150">
        <x:v>37.579</x:v>
      </x:c>
      <x:c r="R30" s="150">
        <x:v>65.182</x:v>
      </x:c>
      <x:c r="S30" s="150">
        <x:v>0.000</x:v>
      </x:c>
      <x:c r="T30" s="150">
        <x:v>0.000</x:v>
      </x:c>
      <x:c r="U30" s="150">
        <x:v>0.000</x:v>
      </x:c>
      <x:c r="V30" s="150">
        <x:v>102.761</x:v>
      </x:c>
      <x:c r="W30" s="151">
        <x:v>1538785</x:v>
      </x:c>
      <x:c r="X30" s="151">
        <x:v>0</x:v>
      </x:c>
    </x:row>
    <x:row r="31" spans="1:25" s="147" customFormat="1" ht="15" x14ac:dyDescent="0.2">
      <x:c r="A31" s="148" t="s">
        <x:v>299</x:v>
      </x:c>
      <x:c r="B31" s="306">
        <x:v>13</x:v>
      </x:c>
      <x:c r="C31" s="148" t="s">
        <x:v>293</x:v>
      </x:c>
      <x:c r="D31" s="148" t="s">
        <x:v>303</x:v>
      </x:c>
      <x:c r="E31" s="148" t="s">
        <x:v>296</x:v>
      </x:c>
      <x:c r="F31" s="149">
        <x:v>17.8</x:v>
      </x:c>
      <x:c r="G31" s="149">
        <x:v>82.2</x:v>
      </x:c>
      <x:c r="H31" s="149">
        <x:v>0.0</x:v>
      </x:c>
      <x:c r="I31" s="149">
        <x:v>0.0</x:v>
      </x:c>
      <x:c r="J31" s="149">
        <x:v>0.0</x:v>
      </x:c>
      <x:c r="K31" s="150">
        <x:v>14.799</x:v>
      </x:c>
      <x:c r="L31" s="150">
        <x:v>68.341</x:v>
      </x:c>
      <x:c r="M31" s="150">
        <x:v>0.000</x:v>
      </x:c>
      <x:c r="N31" s="150">
        <x:v>0.000</x:v>
      </x:c>
      <x:c r="O31" s="150">
        <x:v>0.000</x:v>
      </x:c>
      <x:c r="P31" s="150">
        <x:v>83.140</x:v>
      </x:c>
      <x:c r="Q31" s="150">
        <x:v>59.196</x:v>
      </x:c>
      <x:c r="R31" s="150">
        <x:v>68.341</x:v>
      </x:c>
      <x:c r="S31" s="150">
        <x:v>0.000</x:v>
      </x:c>
      <x:c r="T31" s="150">
        <x:v>0.000</x:v>
      </x:c>
      <x:c r="U31" s="150">
        <x:v>0.000</x:v>
      </x:c>
      <x:c r="V31" s="150">
        <x:v>127.537</x:v>
      </x:c>
      <x:c r="W31" s="151">
        <x:v>375675</x:v>
      </x:c>
      <x:c r="X31" s="151">
        <x:v>0</x:v>
      </x:c>
    </x:row>
    <x:row r="32" spans="1:25" s="147" customFormat="1" ht="15" x14ac:dyDescent="0.2">
      <x:c r="A32" s="148" t="s">
        <x:v>299</x:v>
      </x:c>
      <x:c r="B32" s="306">
        <x:v>13</x:v>
      </x:c>
      <x:c r="C32" s="148" t="s">
        <x:v>293</x:v>
      </x:c>
      <x:c r="D32" s="148" t="s">
        <x:v>303</x:v>
      </x:c>
      <x:c r="E32" s="148" t="s">
        <x:v>297</x:v>
      </x:c>
      <x:c r="F32" s="149">
        <x:v>25.0</x:v>
      </x:c>
      <x:c r="G32" s="149">
        <x:v>75.0</x:v>
      </x:c>
      <x:c r="H32" s="149">
        <x:v>0.0</x:v>
      </x:c>
      <x:c r="I32" s="149">
        <x:v>0.0</x:v>
      </x:c>
      <x:c r="J32" s="149">
        <x:v>0.0</x:v>
      </x:c>
      <x:c r="K32" s="150">
        <x:v>20.785</x:v>
      </x:c>
      <x:c r="L32" s="150">
        <x:v>62.355</x:v>
      </x:c>
      <x:c r="M32" s="150">
        <x:v>0.000</x:v>
      </x:c>
      <x:c r="N32" s="150">
        <x:v>0.000</x:v>
      </x:c>
      <x:c r="O32" s="150">
        <x:v>0.000</x:v>
      </x:c>
      <x:c r="P32" s="150">
        <x:v>83.140</x:v>
      </x:c>
      <x:c r="Q32" s="150">
        <x:v>83.140</x:v>
      </x:c>
      <x:c r="R32" s="150">
        <x:v>62.355</x:v>
      </x:c>
      <x:c r="S32" s="150">
        <x:v>0.000</x:v>
      </x:c>
      <x:c r="T32" s="150">
        <x:v>0.000</x:v>
      </x:c>
      <x:c r="U32" s="150">
        <x:v>0.000</x:v>
      </x:c>
      <x:c r="V32" s="150">
        <x:v>145.495</x:v>
      </x:c>
      <x:c r="W32" s="151">
        <x:v>318646</x:v>
      </x:c>
      <x:c r="X32" s="151">
        <x:v>0</x:v>
      </x:c>
    </x:row>
    <x:row r="33" spans="1:25" s="147" customFormat="1" ht="15" x14ac:dyDescent="0.2">
      <x:c r="A33" s="148" t="s">
        <x:v>299</x:v>
      </x:c>
      <x:c r="B33" s="306">
        <x:v>15</x:v>
      </x:c>
      <x:c r="C33" s="148" t="s">
        <x:v>293</x:v>
      </x:c>
      <x:c r="D33" s="148" t="s">
        <x:v>304</x:v>
      </x:c>
      <x:c r="E33" s="148" t="s">
        <x:v>295</x:v>
      </x:c>
      <x:c r="F33" s="149">
        <x:v>17.5</x:v>
      </x:c>
      <x:c r="G33" s="149">
        <x:v>60.7</x:v>
      </x:c>
      <x:c r="H33" s="149">
        <x:v>21.3</x:v>
      </x:c>
      <x:c r="I33" s="149">
        <x:v>0.0</x:v>
      </x:c>
      <x:c r="J33" s="149">
        <x:v>0.5</x:v>
      </x:c>
      <x:c r="K33" s="150">
        <x:v>9.616</x:v>
      </x:c>
      <x:c r="L33" s="150">
        <x:v>33.355</x:v>
      </x:c>
      <x:c r="M33" s="150">
        <x:v>11.704</x:v>
      </x:c>
      <x:c r="N33" s="150">
        <x:v>0.000</x:v>
      </x:c>
      <x:c r="O33" s="150">
        <x:v>0.275</x:v>
      </x:c>
      <x:c r="P33" s="150">
        <x:v>42.971</x:v>
      </x:c>
      <x:c r="Q33" s="150">
        <x:v>38.465</x:v>
      </x:c>
      <x:c r="R33" s="150">
        <x:v>33.355</x:v>
      </x:c>
      <x:c r="S33" s="150">
        <x:v>0.000</x:v>
      </x:c>
      <x:c r="T33" s="150">
        <x:v>0.000</x:v>
      </x:c>
      <x:c r="U33" s="150">
        <x:v>0.000</x:v>
      </x:c>
      <x:c r="V33" s="150">
        <x:v>71.820</x:v>
      </x:c>
      <x:c r="W33" s="151">
        <x:v>1075456</x:v>
      </x:c>
      <x:c r="X33" s="151">
        <x:v>0</x:v>
      </x:c>
    </x:row>
    <x:row r="34" spans="1:25" s="147" customFormat="1" ht="15" x14ac:dyDescent="0.2">
      <x:c r="A34" s="148" t="s">
        <x:v>299</x:v>
      </x:c>
      <x:c r="B34" s="306">
        <x:v>15</x:v>
      </x:c>
      <x:c r="C34" s="148" t="s">
        <x:v>293</x:v>
      </x:c>
      <x:c r="D34" s="148" t="s">
        <x:v>304</x:v>
      </x:c>
      <x:c r="E34" s="148" t="s">
        <x:v>296</x:v>
      </x:c>
      <x:c r="F34" s="149">
        <x:v>33.3</x:v>
      </x:c>
      <x:c r="G34" s="149">
        <x:v>56.7</x:v>
      </x:c>
      <x:c r="H34" s="149">
        <x:v>10.0</x:v>
      </x:c>
      <x:c r="I34" s="149">
        <x:v>0.0</x:v>
      </x:c>
      <x:c r="J34" s="149">
        <x:v>0.0</x:v>
      </x:c>
      <x:c r="K34" s="150">
        <x:v>18.298</x:v>
      </x:c>
      <x:c r="L34" s="150">
        <x:v>31.157</x:v>
      </x:c>
      <x:c r="M34" s="150">
        <x:v>5.495</x:v>
      </x:c>
      <x:c r="N34" s="150">
        <x:v>0.000</x:v>
      </x:c>
      <x:c r="O34" s="150">
        <x:v>0.000</x:v>
      </x:c>
      <x:c r="P34" s="150">
        <x:v>49.455</x:v>
      </x:c>
      <x:c r="Q34" s="150">
        <x:v>73.193</x:v>
      </x:c>
      <x:c r="R34" s="150">
        <x:v>31.157</x:v>
      </x:c>
      <x:c r="S34" s="150">
        <x:v>0.000</x:v>
      </x:c>
      <x:c r="T34" s="150">
        <x:v>0.000</x:v>
      </x:c>
      <x:c r="U34" s="150">
        <x:v>0.000</x:v>
      </x:c>
      <x:c r="V34" s="150">
        <x:v>104.350</x:v>
      </x:c>
      <x:c r="W34" s="151">
        <x:v>307376</x:v>
      </x:c>
      <x:c r="X34" s="151">
        <x:v>0</x:v>
      </x:c>
    </x:row>
    <x:row r="35" spans="1:25" s="147" customFormat="1" ht="15" x14ac:dyDescent="0.2">
      <x:c r="A35" s="148" t="s">
        <x:v>299</x:v>
      </x:c>
      <x:c r="B35" s="306">
        <x:v>15</x:v>
      </x:c>
      <x:c r="C35" s="148" t="s">
        <x:v>293</x:v>
      </x:c>
      <x:c r="D35" s="148" t="s">
        <x:v>304</x:v>
      </x:c>
      <x:c r="E35" s="148" t="s">
        <x:v>297</x:v>
      </x:c>
      <x:c r="F35" s="149">
        <x:v>0.0</x:v>
      </x:c>
      <x:c r="G35" s="149">
        <x:v>75.0</x:v>
      </x:c>
      <x:c r="H35" s="149">
        <x:v>25.0</x:v>
      </x:c>
      <x:c r="I35" s="149">
        <x:v>0.0</x:v>
      </x:c>
      <x:c r="J35" s="149">
        <x:v>0.0</x:v>
      </x:c>
      <x:c r="K35" s="150">
        <x:v>0.000</x:v>
      </x:c>
      <x:c r="L35" s="150">
        <x:v>41.212</x:v>
      </x:c>
      <x:c r="M35" s="150">
        <x:v>13.738</x:v>
      </x:c>
      <x:c r="N35" s="150">
        <x:v>0.000</x:v>
      </x:c>
      <x:c r="O35" s="150">
        <x:v>0.000</x:v>
      </x:c>
      <x:c r="P35" s="150">
        <x:v>41.212</x:v>
      </x:c>
      <x:c r="Q35" s="150">
        <x:v>0.000</x:v>
      </x:c>
      <x:c r="R35" s="150">
        <x:v>41.212</x:v>
      </x:c>
      <x:c r="S35" s="150">
        <x:v>0.000</x:v>
      </x:c>
      <x:c r="T35" s="150">
        <x:v>0.000</x:v>
      </x:c>
      <x:c r="U35" s="150">
        <x:v>0.000</x:v>
      </x:c>
      <x:c r="V35" s="150">
        <x:v>41.212</x:v>
      </x:c>
      <x:c r="W35" s="151">
        <x:v>90259</x:v>
      </x:c>
      <x:c r="X35" s="151">
        <x:v>0</x:v>
      </x:c>
    </x:row>
    <x:row r="36" spans="1:25" s="147" customFormat="1" ht="15" x14ac:dyDescent="0.2">
      <x:c r="A36" s="148" t="s">
        <x:v>305</x:v>
      </x:c>
      <x:c r="B36" s="306">
        <x:v>18</x:v>
      </x:c>
      <x:c r="C36" s="148" t="s">
        <x:v>293</x:v>
      </x:c>
      <x:c r="D36" s="148" t="s">
        <x:v>306</x:v>
      </x:c>
      <x:c r="E36" s="148" t="s">
        <x:v>295</x:v>
      </x:c>
      <x:c r="F36" s="149">
        <x:v>26.8</x:v>
      </x:c>
      <x:c r="G36" s="149">
        <x:v>52.1</x:v>
      </x:c>
      <x:c r="H36" s="149">
        <x:v>21.1</x:v>
      </x:c>
      <x:c r="I36" s="149">
        <x:v>0.0</x:v>
      </x:c>
      <x:c r="J36" s="149">
        <x:v>0.0</x:v>
      </x:c>
      <x:c r="K36" s="150">
        <x:v>5.534</x:v>
      </x:c>
      <x:c r="L36" s="150">
        <x:v>10.759</x:v>
      </x:c>
      <x:c r="M36" s="150">
        <x:v>4.357</x:v>
      </x:c>
      <x:c r="N36" s="150">
        <x:v>0.000</x:v>
      </x:c>
      <x:c r="O36" s="150">
        <x:v>0.000</x:v>
      </x:c>
      <x:c r="P36" s="150">
        <x:v>16.293</x:v>
      </x:c>
      <x:c r="Q36" s="150">
        <x:v>22.137</x:v>
      </x:c>
      <x:c r="R36" s="150">
        <x:v>10.759</x:v>
      </x:c>
      <x:c r="S36" s="150">
        <x:v>0.000</x:v>
      </x:c>
      <x:c r="T36" s="150">
        <x:v>0.000</x:v>
      </x:c>
      <x:c r="U36" s="150">
        <x:v>0.000</x:v>
      </x:c>
      <x:c r="V36" s="150">
        <x:v>32.895</x:v>
      </x:c>
      <x:c r="W36" s="151">
        <x:v>269635</x:v>
      </x:c>
      <x:c r="X36" s="151">
        <x:v>0</x:v>
      </x:c>
    </x:row>
    <x:row r="37" spans="1:25" s="147" customFormat="1" ht="15" x14ac:dyDescent="0.2">
      <x:c r="A37" s="148" t="s">
        <x:v>305</x:v>
      </x:c>
      <x:c r="B37" s="306">
        <x:v>18</x:v>
      </x:c>
      <x:c r="C37" s="148" t="s">
        <x:v>293</x:v>
      </x:c>
      <x:c r="D37" s="148" t="s">
        <x:v>306</x:v>
      </x:c>
      <x:c r="E37" s="148" t="s">
        <x:v>296</x:v>
      </x:c>
      <x:c r="F37" s="149">
        <x:v>0.0</x:v>
      </x:c>
      <x:c r="G37" s="149">
        <x:v>86.7</x:v>
      </x:c>
      <x:c r="H37" s="149">
        <x:v>13.3</x:v>
      </x:c>
      <x:c r="I37" s="149">
        <x:v>0.0</x:v>
      </x:c>
      <x:c r="J37" s="149">
        <x:v>0.0</x:v>
      </x:c>
      <x:c r="K37" s="150">
        <x:v>0.000</x:v>
      </x:c>
      <x:c r="L37" s="150">
        <x:v>17.904</x:v>
      </x:c>
      <x:c r="M37" s="150">
        <x:v>2.746</x:v>
      </x:c>
      <x:c r="N37" s="150">
        <x:v>0.000</x:v>
      </x:c>
      <x:c r="O37" s="150">
        <x:v>0.000</x:v>
      </x:c>
      <x:c r="P37" s="150">
        <x:v>17.904</x:v>
      </x:c>
      <x:c r="Q37" s="150">
        <x:v>0.000</x:v>
      </x:c>
      <x:c r="R37" s="150">
        <x:v>17.904</x:v>
      </x:c>
      <x:c r="S37" s="150">
        <x:v>0.000</x:v>
      </x:c>
      <x:c r="T37" s="150">
        <x:v>0.000</x:v>
      </x:c>
      <x:c r="U37" s="150">
        <x:v>0.000</x:v>
      </x:c>
      <x:c r="V37" s="150">
        <x:v>17.904</x:v>
      </x:c>
      <x:c r="W37" s="151">
        <x:v>31926</x:v>
      </x:c>
      <x:c r="X37" s="151">
        <x:v>0</x:v>
      </x:c>
    </x:row>
    <x:row r="38" spans="1:25" s="147" customFormat="1" ht="15" x14ac:dyDescent="0.2">
      <x:c r="A38" s="148" t="s">
        <x:v>305</x:v>
      </x:c>
      <x:c r="B38" s="306">
        <x:v>18</x:v>
      </x:c>
      <x:c r="C38" s="148" t="s">
        <x:v>293</x:v>
      </x:c>
      <x:c r="D38" s="148" t="s">
        <x:v>306</x:v>
      </x:c>
      <x:c r="E38" s="148" t="s">
        <x:v>297</x:v>
      </x:c>
      <x:c r="F38" s="149">
        <x:v>12.5</x:v>
      </x:c>
      <x:c r="G38" s="149">
        <x:v>75.0</x:v>
      </x:c>
      <x:c r="H38" s="149">
        <x:v>12.5</x:v>
      </x:c>
      <x:c r="I38" s="149">
        <x:v>0.0</x:v>
      </x:c>
      <x:c r="J38" s="149">
        <x:v>0.0</x:v>
      </x:c>
      <x:c r="K38" s="150">
        <x:v>2.581</x:v>
      </x:c>
      <x:c r="L38" s="150">
        <x:v>15.488</x:v>
      </x:c>
      <x:c r="M38" s="150">
        <x:v>2.581</x:v>
      </x:c>
      <x:c r="N38" s="150">
        <x:v>0.000</x:v>
      </x:c>
      <x:c r="O38" s="150">
        <x:v>0.000</x:v>
      </x:c>
      <x:c r="P38" s="150">
        <x:v>18.069</x:v>
      </x:c>
      <x:c r="Q38" s="150">
        <x:v>10.325</x:v>
      </x:c>
      <x:c r="R38" s="150">
        <x:v>15.488</x:v>
      </x:c>
      <x:c r="S38" s="150">
        <x:v>0.000</x:v>
      </x:c>
      <x:c r="T38" s="150">
        <x:v>0.000</x:v>
      </x:c>
      <x:c r="U38" s="150">
        <x:v>0.000</x:v>
      </x:c>
      <x:c r="V38" s="150">
        <x:v>25.813</x:v>
      </x:c>
      <x:c r="W38" s="151">
        <x:v>33338</x:v>
      </x:c>
      <x:c r="X38" s="151">
        <x:v>0</x:v>
      </x:c>
    </x:row>
    <x:row r="39" spans="1:25" s="147" customFormat="1" ht="15" x14ac:dyDescent="0.2">
      <x:c r="A39" s="148" t="s">
        <x:v>305</x:v>
      </x:c>
      <x:c r="B39" s="306">
        <x:v>19</x:v>
      </x:c>
      <x:c r="C39" s="148" t="s">
        <x:v>293</x:v>
      </x:c>
      <x:c r="D39" s="148" t="s">
        <x:v>307</x:v>
      </x:c>
      <x:c r="E39" s="148" t="s">
        <x:v>295</x:v>
      </x:c>
      <x:c r="F39" s="149">
        <x:v>16.9</x:v>
      </x:c>
      <x:c r="G39" s="149">
        <x:v>50.7</x:v>
      </x:c>
      <x:c r="H39" s="149">
        <x:v>30.4</x:v>
      </x:c>
      <x:c r="I39" s="149">
        <x:v>1.3</x:v>
      </x:c>
      <x:c r="J39" s="149">
        <x:v>0.7</x:v>
      </x:c>
      <x:c r="K39" s="150">
        <x:v>7.039</x:v>
      </x:c>
      <x:c r="L39" s="150">
        <x:v>21.117</x:v>
      </x:c>
      <x:c r="M39" s="150">
        <x:v>12.662</x:v>
      </x:c>
      <x:c r="N39" s="150">
        <x:v>0.541</x:v>
      </x:c>
      <x:c r="O39" s="150">
        <x:v>0.292</x:v>
      </x:c>
      <x:c r="P39" s="150">
        <x:v>28.155</x:v>
      </x:c>
      <x:c r="Q39" s="150">
        <x:v>28.155</x:v>
      </x:c>
      <x:c r="R39" s="150">
        <x:v>21.117</x:v>
      </x:c>
      <x:c r="S39" s="150">
        <x:v>0.000</x:v>
      </x:c>
      <x:c r="T39" s="150">
        <x:v>0.000</x:v>
      </x:c>
      <x:c r="U39" s="150">
        <x:v>0.000</x:v>
      </x:c>
      <x:c r="V39" s="150">
        <x:v>49.272</x:v>
      </x:c>
      <x:c r="W39" s="151">
        <x:v>403869</x:v>
      </x:c>
      <x:c r="X39" s="151">
        <x:v>0</x:v>
      </x:c>
    </x:row>
    <x:row r="40" spans="1:25" s="147" customFormat="1" ht="15" x14ac:dyDescent="0.2">
      <x:c r="A40" s="148" t="s">
        <x:v>305</x:v>
      </x:c>
      <x:c r="B40" s="306">
        <x:v>19</x:v>
      </x:c>
      <x:c r="C40" s="148" t="s">
        <x:v>293</x:v>
      </x:c>
      <x:c r="D40" s="148" t="s">
        <x:v>307</x:v>
      </x:c>
      <x:c r="E40" s="148" t="s">
        <x:v>296</x:v>
      </x:c>
      <x:c r="F40" s="149">
        <x:v>0.0</x:v>
      </x:c>
      <x:c r="G40" s="149">
        <x:v>34.0</x:v>
      </x:c>
      <x:c r="H40" s="149">
        <x:v>50.0</x:v>
      </x:c>
      <x:c r="I40" s="149">
        <x:v>16.0</x:v>
      </x:c>
      <x:c r="J40" s="149">
        <x:v>0.0</x:v>
      </x:c>
      <x:c r="K40" s="150">
        <x:v>0.000</x:v>
      </x:c>
      <x:c r="L40" s="150">
        <x:v>14.161</x:v>
      </x:c>
      <x:c r="M40" s="150">
        <x:v>20.825</x:v>
      </x:c>
      <x:c r="N40" s="150">
        <x:v>6.664</x:v>
      </x:c>
      <x:c r="O40" s="150">
        <x:v>0.000</x:v>
      </x:c>
      <x:c r="P40" s="150">
        <x:v>14.161</x:v>
      </x:c>
      <x:c r="Q40" s="150">
        <x:v>0.000</x:v>
      </x:c>
      <x:c r="R40" s="150">
        <x:v>14.161</x:v>
      </x:c>
      <x:c r="S40" s="150">
        <x:v>0.000</x:v>
      </x:c>
      <x:c r="T40" s="150">
        <x:v>0.000</x:v>
      </x:c>
      <x:c r="U40" s="150">
        <x:v>0.000</x:v>
      </x:c>
      <x:c r="V40" s="150">
        <x:v>14.161</x:v>
      </x:c>
      <x:c r="W40" s="151">
        <x:v>25252</x:v>
      </x:c>
      <x:c r="X40" s="151">
        <x:v>0</x:v>
      </x:c>
    </x:row>
    <x:row r="41" spans="1:25" s="147" customFormat="1" ht="15" x14ac:dyDescent="0.2">
      <x:c r="A41" s="148" t="s">
        <x:v>305</x:v>
      </x:c>
      <x:c r="B41" s="306">
        <x:v>19</x:v>
      </x:c>
      <x:c r="C41" s="148" t="s">
        <x:v>293</x:v>
      </x:c>
      <x:c r="D41" s="148" t="s">
        <x:v>307</x:v>
      </x:c>
      <x:c r="E41" s="148" t="s">
        <x:v>297</x:v>
      </x:c>
      <x:c r="F41" s="149">
        <x:v>0.0</x:v>
      </x:c>
      <x:c r="G41" s="149">
        <x:v>75.0</x:v>
      </x:c>
      <x:c r="H41" s="149">
        <x:v>25.0</x:v>
      </x:c>
      <x:c r="I41" s="149">
        <x:v>0.0</x:v>
      </x:c>
      <x:c r="J41" s="149">
        <x:v>0.0</x:v>
      </x:c>
      <x:c r="K41" s="150">
        <x:v>0.000</x:v>
      </x:c>
      <x:c r="L41" s="150">
        <x:v>31.238</x:v>
      </x:c>
      <x:c r="M41" s="150">
        <x:v>10.412</x:v>
      </x:c>
      <x:c r="N41" s="150">
        <x:v>0.000</x:v>
      </x:c>
      <x:c r="O41" s="150">
        <x:v>0.000</x:v>
      </x:c>
      <x:c r="P41" s="150">
        <x:v>31.238</x:v>
      </x:c>
      <x:c r="Q41" s="150">
        <x:v>0.000</x:v>
      </x:c>
      <x:c r="R41" s="150">
        <x:v>31.238</x:v>
      </x:c>
      <x:c r="S41" s="150">
        <x:v>0.000</x:v>
      </x:c>
      <x:c r="T41" s="150">
        <x:v>0.000</x:v>
      </x:c>
      <x:c r="U41" s="150">
        <x:v>0.000</x:v>
      </x:c>
      <x:c r="V41" s="150">
        <x:v>31.238</x:v>
      </x:c>
      <x:c r="W41" s="151">
        <x:v>40345</x:v>
      </x:c>
      <x:c r="X41" s="151">
        <x:v>0</x:v>
      </x:c>
    </x:row>
    <x:row r="42" spans="1:25" s="147" customFormat="1" ht="15" x14ac:dyDescent="0.2">
      <x:c r="A42" s="148" t="s">
        <x:v>305</x:v>
      </x:c>
      <x:c r="B42" s="306">
        <x:v>20</x:v>
      </x:c>
      <x:c r="C42" s="148" t="s">
        <x:v>293</x:v>
      </x:c>
      <x:c r="D42" s="148" t="s">
        <x:v>308</x:v>
      </x:c>
      <x:c r="E42" s="148" t="s">
        <x:v>295</x:v>
      </x:c>
      <x:c r="F42" s="149">
        <x:v>14.3</x:v>
      </x:c>
      <x:c r="G42" s="149">
        <x:v>42.8</x:v>
      </x:c>
      <x:c r="H42" s="149">
        <x:v>42.9</x:v>
      </x:c>
      <x:c r="I42" s="149">
        <x:v>0.0</x:v>
      </x:c>
      <x:c r="J42" s="149">
        <x:v>0.0</x:v>
      </x:c>
      <x:c r="K42" s="150">
        <x:v>1.144</x:v>
      </x:c>
      <x:c r="L42" s="150">
        <x:v>3.424</x:v>
      </x:c>
      <x:c r="M42" s="150">
        <x:v>3.432</x:v>
      </x:c>
      <x:c r="N42" s="150">
        <x:v>0.000</x:v>
      </x:c>
      <x:c r="O42" s="150">
        <x:v>0.000</x:v>
      </x:c>
      <x:c r="P42" s="150">
        <x:v>4.568</x:v>
      </x:c>
      <x:c r="Q42" s="150">
        <x:v>4.576</x:v>
      </x:c>
      <x:c r="R42" s="150">
        <x:v>3.424</x:v>
      </x:c>
      <x:c r="S42" s="150">
        <x:v>0.000</x:v>
      </x:c>
      <x:c r="T42" s="150">
        <x:v>0.000</x:v>
      </x:c>
      <x:c r="U42" s="150">
        <x:v>0.000</x:v>
      </x:c>
      <x:c r="V42" s="150">
        <x:v>8.000</x:v>
      </x:c>
      <x:c r="W42" s="151">
        <x:v>65574</x:v>
      </x:c>
      <x:c r="X42" s="151">
        <x:v>0</x:v>
      </x:c>
    </x:row>
    <x:row r="43" spans="1:25" s="147" customFormat="1" ht="15" x14ac:dyDescent="0.2">
      <x:c r="A43" s="148" t="s">
        <x:v>305</x:v>
      </x:c>
      <x:c r="B43" s="306">
        <x:v>20</x:v>
      </x:c>
      <x:c r="C43" s="148" t="s">
        <x:v>293</x:v>
      </x:c>
      <x:c r="D43" s="148" t="s">
        <x:v>308</x:v>
      </x:c>
      <x:c r="E43" s="148" t="s">
        <x:v>296</x:v>
      </x:c>
      <x:c r="F43" s="149">
        <x:v>0.0</x:v>
      </x:c>
      <x:c r="G43" s="149">
        <x:v>40.0</x:v>
      </x:c>
      <x:c r="H43" s="149">
        <x:v>40.0</x:v>
      </x:c>
      <x:c r="I43" s="149">
        <x:v>20.0</x:v>
      </x:c>
      <x:c r="J43" s="149">
        <x:v>0.0</x:v>
      </x:c>
      <x:c r="K43" s="150">
        <x:v>0.000</x:v>
      </x:c>
      <x:c r="L43" s="150">
        <x:v>3.200</x:v>
      </x:c>
      <x:c r="M43" s="150">
        <x:v>3.200</x:v>
      </x:c>
      <x:c r="N43" s="150">
        <x:v>1.600</x:v>
      </x:c>
      <x:c r="O43" s="150">
        <x:v>0.000</x:v>
      </x:c>
      <x:c r="P43" s="150">
        <x:v>3.200</x:v>
      </x:c>
      <x:c r="Q43" s="150">
        <x:v>0.000</x:v>
      </x:c>
      <x:c r="R43" s="150">
        <x:v>3.200</x:v>
      </x:c>
      <x:c r="S43" s="150">
        <x:v>0.000</x:v>
      </x:c>
      <x:c r="T43" s="150">
        <x:v>0.000</x:v>
      </x:c>
      <x:c r="U43" s="150">
        <x:v>0.000</x:v>
      </x:c>
      <x:c r="V43" s="150">
        <x:v>3.200</x:v>
      </x:c>
      <x:c r="W43" s="151">
        <x:v>5706</x:v>
      </x:c>
      <x:c r="X43" s="151">
        <x:v>0</x:v>
      </x:c>
    </x:row>
    <x:row r="44" spans="1:25" s="147" customFormat="1" ht="15" x14ac:dyDescent="0.2">
      <x:c r="A44" s="148" t="s">
        <x:v>305</x:v>
      </x:c>
      <x:c r="B44" s="306">
        <x:v>20</x:v>
      </x:c>
      <x:c r="C44" s="148" t="s">
        <x:v>293</x:v>
      </x:c>
      <x:c r="D44" s="148" t="s">
        <x:v>308</x:v>
      </x:c>
      <x:c r="E44" s="148" t="s">
        <x:v>297</x:v>
      </x:c>
      <x:c r="F44" s="149">
        <x:v>0.0</x:v>
      </x:c>
      <x:c r="G44" s="149">
        <x:v>25.0</x:v>
      </x:c>
      <x:c r="H44" s="149">
        <x:v>75.0</x:v>
      </x:c>
      <x:c r="I44" s="149">
        <x:v>0.0</x:v>
      </x:c>
      <x:c r="J44" s="149">
        <x:v>0.0</x:v>
      </x:c>
      <x:c r="K44" s="150">
        <x:v>0.000</x:v>
      </x:c>
      <x:c r="L44" s="150">
        <x:v>2.000</x:v>
      </x:c>
      <x:c r="M44" s="150">
        <x:v>6.000</x:v>
      </x:c>
      <x:c r="N44" s="150">
        <x:v>0.000</x:v>
      </x:c>
      <x:c r="O44" s="150">
        <x:v>0.000</x:v>
      </x:c>
      <x:c r="P44" s="150">
        <x:v>2.000</x:v>
      </x:c>
      <x:c r="Q44" s="150">
        <x:v>0.000</x:v>
      </x:c>
      <x:c r="R44" s="150">
        <x:v>2.000</x:v>
      </x:c>
      <x:c r="S44" s="150">
        <x:v>0.000</x:v>
      </x:c>
      <x:c r="T44" s="150">
        <x:v>0.000</x:v>
      </x:c>
      <x:c r="U44" s="150">
        <x:v>0.000</x:v>
      </x:c>
      <x:c r="V44" s="150">
        <x:v>2.000</x:v>
      </x:c>
      <x:c r="W44" s="151">
        <x:v>2583</x:v>
      </x:c>
      <x:c r="X44" s="151">
        <x:v>0</x:v>
      </x:c>
    </x:row>
    <x:row r="45" spans="1:25" s="147" customFormat="1" ht="15" x14ac:dyDescent="0.2">
      <x:c r="A45" s="148" t="s">
        <x:v>305</x:v>
      </x:c>
      <x:c r="B45" s="306">
        <x:v>21</x:v>
      </x:c>
      <x:c r="C45" s="148" t="s">
        <x:v>293</x:v>
      </x:c>
      <x:c r="D45" s="148" t="s">
        <x:v>309</x:v>
      </x:c>
      <x:c r="E45" s="148" t="s">
        <x:v>295</x:v>
      </x:c>
      <x:c r="F45" s="149">
        <x:v>14.8</x:v>
      </x:c>
      <x:c r="G45" s="149">
        <x:v>22.2</x:v>
      </x:c>
      <x:c r="H45" s="149">
        <x:v>40.8</x:v>
      </x:c>
      <x:c r="I45" s="149">
        <x:v>22.2</x:v>
      </x:c>
      <x:c r="J45" s="149">
        <x:v>0.0</x:v>
      </x:c>
      <x:c r="K45" s="150">
        <x:v>1.687</x:v>
      </x:c>
      <x:c r="L45" s="150">
        <x:v>2.531</x:v>
      </x:c>
      <x:c r="M45" s="150">
        <x:v>4.651</x:v>
      </x:c>
      <x:c r="N45" s="150">
        <x:v>2.531</x:v>
      </x:c>
      <x:c r="O45" s="150">
        <x:v>0.000</x:v>
      </x:c>
      <x:c r="P45" s="150">
        <x:v>4.218</x:v>
      </x:c>
      <x:c r="Q45" s="150">
        <x:v>6.749</x:v>
      </x:c>
      <x:c r="R45" s="150">
        <x:v>2.531</x:v>
      </x:c>
      <x:c r="S45" s="150">
        <x:v>0.000</x:v>
      </x:c>
      <x:c r="T45" s="150">
        <x:v>0.000</x:v>
      </x:c>
      <x:c r="U45" s="150">
        <x:v>0.000</x:v>
      </x:c>
      <x:c r="V45" s="150">
        <x:v>9.280</x:v>
      </x:c>
      <x:c r="W45" s="151">
        <x:v>76062</x:v>
      </x:c>
      <x:c r="X45" s="151">
        <x:v>0</x:v>
      </x:c>
    </x:row>
    <x:row r="46" spans="1:25" s="147" customFormat="1" ht="15" x14ac:dyDescent="0.2">
      <x:c r="A46" s="148" t="s">
        <x:v>305</x:v>
      </x:c>
      <x:c r="B46" s="306">
        <x:v>21</x:v>
      </x:c>
      <x:c r="C46" s="148" t="s">
        <x:v>293</x:v>
      </x:c>
      <x:c r="D46" s="148" t="s">
        <x:v>309</x:v>
      </x:c>
      <x:c r="E46" s="148" t="s">
        <x:v>297</x:v>
      </x:c>
      <x:c r="F46" s="149">
        <x:v>0.0</x:v>
      </x:c>
      <x:c r="G46" s="149">
        <x:v>12.5</x:v>
      </x:c>
      <x:c r="H46" s="149">
        <x:v>75.0</x:v>
      </x:c>
      <x:c r="I46" s="149">
        <x:v>12.5</x:v>
      </x:c>
      <x:c r="J46" s="149">
        <x:v>0.0</x:v>
      </x:c>
      <x:c r="K46" s="150">
        <x:v>0.000</x:v>
      </x:c>
      <x:c r="L46" s="150">
        <x:v>1.425</x:v>
      </x:c>
      <x:c r="M46" s="150">
        <x:v>8.550</x:v>
      </x:c>
      <x:c r="N46" s="150">
        <x:v>1.425</x:v>
      </x:c>
      <x:c r="O46" s="150">
        <x:v>0.000</x:v>
      </x:c>
      <x:c r="P46" s="150">
        <x:v>1.425</x:v>
      </x:c>
      <x:c r="Q46" s="150">
        <x:v>0.000</x:v>
      </x:c>
      <x:c r="R46" s="150">
        <x:v>1.425</x:v>
      </x:c>
      <x:c r="S46" s="150">
        <x:v>0.000</x:v>
      </x:c>
      <x:c r="T46" s="150">
        <x:v>0.000</x:v>
      </x:c>
      <x:c r="U46" s="150">
        <x:v>0.000</x:v>
      </x:c>
      <x:c r="V46" s="150">
        <x:v>1.425</x:v>
      </x:c>
      <x:c r="W46" s="151">
        <x:v>1840</x:v>
      </x:c>
      <x:c r="X46" s="151">
        <x:v>0</x:v>
      </x:c>
    </x:row>
    <x:row r="47" spans="1:25" s="147" customFormat="1" ht="15" x14ac:dyDescent="0.2">
      <x:c r="A47" s="148" t="s">
        <x:v>305</x:v>
      </x:c>
      <x:c r="B47" s="306">
        <x:v>23</x:v>
      </x:c>
      <x:c r="C47" s="148" t="s">
        <x:v>293</x:v>
      </x:c>
      <x:c r="D47" s="148" t="s">
        <x:v>310</x:v>
      </x:c>
      <x:c r="E47" s="148" t="s">
        <x:v>295</x:v>
      </x:c>
      <x:c r="F47" s="149">
        <x:v>17.1</x:v>
      </x:c>
      <x:c r="G47" s="149">
        <x:v>60.0</x:v>
      </x:c>
      <x:c r="H47" s="149">
        <x:v>22.9</x:v>
      </x:c>
      <x:c r="I47" s="149">
        <x:v>0.0</x:v>
      </x:c>
      <x:c r="J47" s="149">
        <x:v>0.0</x:v>
      </x:c>
      <x:c r="K47" s="150">
        <x:v>3.283</x:v>
      </x:c>
      <x:c r="L47" s="150">
        <x:v>11.520</x:v>
      </x:c>
      <x:c r="M47" s="150">
        <x:v>4.397</x:v>
      </x:c>
      <x:c r="N47" s="150">
        <x:v>0.000</x:v>
      </x:c>
      <x:c r="O47" s="150">
        <x:v>0.000</x:v>
      </x:c>
      <x:c r="P47" s="150">
        <x:v>14.803</x:v>
      </x:c>
      <x:c r="Q47" s="150">
        <x:v>13.133</x:v>
      </x:c>
      <x:c r="R47" s="150">
        <x:v>11.520</x:v>
      </x:c>
      <x:c r="S47" s="150">
        <x:v>0.000</x:v>
      </x:c>
      <x:c r="T47" s="150">
        <x:v>0.000</x:v>
      </x:c>
      <x:c r="U47" s="150">
        <x:v>0.000</x:v>
      </x:c>
      <x:c r="V47" s="150">
        <x:v>24.653</x:v>
      </x:c>
      <x:c r="W47" s="151">
        <x:v>202072</x:v>
      </x:c>
      <x:c r="X47" s="151">
        <x:v>0</x:v>
      </x:c>
    </x:row>
    <x:row r="48" spans="1:25" s="147" customFormat="1" ht="15" x14ac:dyDescent="0.2">
      <x:c r="A48" s="148" t="s">
        <x:v>305</x:v>
      </x:c>
      <x:c r="B48" s="306">
        <x:v>23</x:v>
      </x:c>
      <x:c r="C48" s="148" t="s">
        <x:v>293</x:v>
      </x:c>
      <x:c r="D48" s="148" t="s">
        <x:v>310</x:v>
      </x:c>
      <x:c r="E48" s="148" t="s">
        <x:v>296</x:v>
      </x:c>
      <x:c r="F48" s="149">
        <x:v>26.7</x:v>
      </x:c>
      <x:c r="G48" s="149">
        <x:v>0.0</x:v>
      </x:c>
      <x:c r="H48" s="149">
        <x:v>60.0</x:v>
      </x:c>
      <x:c r="I48" s="149">
        <x:v>13.3</x:v>
      </x:c>
      <x:c r="J48" s="149">
        <x:v>0.0</x:v>
      </x:c>
      <x:c r="K48" s="150">
        <x:v>5.126</x:v>
      </x:c>
      <x:c r="L48" s="150">
        <x:v>0.000</x:v>
      </x:c>
      <x:c r="M48" s="150">
        <x:v>11.520</x:v>
      </x:c>
      <x:c r="N48" s="150">
        <x:v>2.554</x:v>
      </x:c>
      <x:c r="O48" s="150">
        <x:v>0.000</x:v>
      </x:c>
      <x:c r="P48" s="150">
        <x:v>5.126</x:v>
      </x:c>
      <x:c r="Q48" s="150">
        <x:v>20.506</x:v>
      </x:c>
      <x:c r="R48" s="150">
        <x:v>0.000</x:v>
      </x:c>
      <x:c r="S48" s="150">
        <x:v>0.000</x:v>
      </x:c>
      <x:c r="T48" s="150">
        <x:v>0.000</x:v>
      </x:c>
      <x:c r="U48" s="150">
        <x:v>0.000</x:v>
      </x:c>
      <x:c r="V48" s="150">
        <x:v>20.506</x:v>
      </x:c>
      <x:c r="W48" s="151">
        <x:v>36566</x:v>
      </x:c>
      <x:c r="X48" s="151">
        <x:v>0</x:v>
      </x:c>
    </x:row>
    <x:row r="49" spans="1:25" s="147" customFormat="1" ht="15" x14ac:dyDescent="0.2">
      <x:c r="A49" s="148" t="s">
        <x:v>305</x:v>
      </x:c>
      <x:c r="B49" s="306">
        <x:v>23</x:v>
      </x:c>
      <x:c r="C49" s="148" t="s">
        <x:v>293</x:v>
      </x:c>
      <x:c r="D49" s="148" t="s">
        <x:v>310</x:v>
      </x:c>
      <x:c r="E49" s="148" t="s">
        <x:v>297</x:v>
      </x:c>
      <x:c r="F49" s="149">
        <x:v>50.0</x:v>
      </x:c>
      <x:c r="G49" s="149">
        <x:v>50.0</x:v>
      </x:c>
      <x:c r="H49" s="149">
        <x:v>0.0</x:v>
      </x:c>
      <x:c r="I49" s="149">
        <x:v>0.0</x:v>
      </x:c>
      <x:c r="J49" s="149">
        <x:v>0.0</x:v>
      </x:c>
      <x:c r="K49" s="150">
        <x:v>9.600</x:v>
      </x:c>
      <x:c r="L49" s="150">
        <x:v>9.600</x:v>
      </x:c>
      <x:c r="M49" s="150">
        <x:v>0.000</x:v>
      </x:c>
      <x:c r="N49" s="150">
        <x:v>0.000</x:v>
      </x:c>
      <x:c r="O49" s="150">
        <x:v>0.000</x:v>
      </x:c>
      <x:c r="P49" s="150">
        <x:v>19.200</x:v>
      </x:c>
      <x:c r="Q49" s="150">
        <x:v>38.400</x:v>
      </x:c>
      <x:c r="R49" s="150">
        <x:v>9.600</x:v>
      </x:c>
      <x:c r="S49" s="150">
        <x:v>0.000</x:v>
      </x:c>
      <x:c r="T49" s="150">
        <x:v>0.000</x:v>
      </x:c>
      <x:c r="U49" s="150">
        <x:v>0.000</x:v>
      </x:c>
      <x:c r="V49" s="150">
        <x:v>48.000</x:v>
      </x:c>
      <x:c r="W49" s="151">
        <x:v>61995</x:v>
      </x:c>
      <x:c r="X49" s="151">
        <x:v>0</x:v>
      </x:c>
    </x:row>
    <x:row r="50" spans="1:25" s="147" customFormat="1" ht="15" x14ac:dyDescent="0.2">
      <x:c r="A50" s="148" t="s">
        <x:v>305</x:v>
      </x:c>
      <x:c r="B50" s="306">
        <x:v>26</x:v>
      </x:c>
      <x:c r="C50" s="148" t="s">
        <x:v>293</x:v>
      </x:c>
      <x:c r="D50" s="148" t="s">
        <x:v>311</x:v>
      </x:c>
      <x:c r="E50" s="148" t="s">
        <x:v>295</x:v>
      </x:c>
      <x:c r="F50" s="149">
        <x:v>34.2</x:v>
      </x:c>
      <x:c r="G50" s="149">
        <x:v>50.0</x:v>
      </x:c>
      <x:c r="H50" s="149">
        <x:v>15.8</x:v>
      </x:c>
      <x:c r="I50" s="149">
        <x:v>0.0</x:v>
      </x:c>
      <x:c r="J50" s="149">
        <x:v>0.0</x:v>
      </x:c>
      <x:c r="K50" s="150">
        <x:v>4.925</x:v>
      </x:c>
      <x:c r="L50" s="150">
        <x:v>7.200</x:v>
      </x:c>
      <x:c r="M50" s="150">
        <x:v>2.275</x:v>
      </x:c>
      <x:c r="N50" s="150">
        <x:v>0.000</x:v>
      </x:c>
      <x:c r="O50" s="150">
        <x:v>0.000</x:v>
      </x:c>
      <x:c r="P50" s="150">
        <x:v>12.125</x:v>
      </x:c>
      <x:c r="Q50" s="150">
        <x:v>19.699</x:v>
      </x:c>
      <x:c r="R50" s="150">
        <x:v>7.200</x:v>
      </x:c>
      <x:c r="S50" s="150">
        <x:v>0.000</x:v>
      </x:c>
      <x:c r="T50" s="150">
        <x:v>0.000</x:v>
      </x:c>
      <x:c r="U50" s="150">
        <x:v>0.000</x:v>
      </x:c>
      <x:c r="V50" s="150">
        <x:v>26.899</x:v>
      </x:c>
      <x:c r="W50" s="151">
        <x:v>286631</x:v>
      </x:c>
      <x:c r="X50" s="151">
        <x:v>0</x:v>
      </x:c>
    </x:row>
    <x:row r="51" spans="1:25" s="147" customFormat="1" ht="15" x14ac:dyDescent="0.2">
      <x:c r="A51" s="148" t="s">
        <x:v>305</x:v>
      </x:c>
      <x:c r="B51" s="306">
        <x:v>26</x:v>
      </x:c>
      <x:c r="C51" s="148" t="s">
        <x:v>293</x:v>
      </x:c>
      <x:c r="D51" s="148" t="s">
        <x:v>311</x:v>
      </x:c>
      <x:c r="E51" s="148" t="s">
        <x:v>296</x:v>
      </x:c>
      <x:c r="F51" s="149">
        <x:v>60.0</x:v>
      </x:c>
      <x:c r="G51" s="149">
        <x:v>40.0</x:v>
      </x:c>
      <x:c r="H51" s="149">
        <x:v>0.0</x:v>
      </x:c>
      <x:c r="I51" s="149">
        <x:v>0.0</x:v>
      </x:c>
      <x:c r="J51" s="149">
        <x:v>0.0</x:v>
      </x:c>
      <x:c r="K51" s="150">
        <x:v>8.640</x:v>
      </x:c>
      <x:c r="L51" s="150">
        <x:v>5.760</x:v>
      </x:c>
      <x:c r="M51" s="150">
        <x:v>0.000</x:v>
      </x:c>
      <x:c r="N51" s="150">
        <x:v>0.000</x:v>
      </x:c>
      <x:c r="O51" s="150">
        <x:v>0.000</x:v>
      </x:c>
      <x:c r="P51" s="150">
        <x:v>14.400</x:v>
      </x:c>
      <x:c r="Q51" s="150">
        <x:v>34.560</x:v>
      </x:c>
      <x:c r="R51" s="150">
        <x:v>5.760</x:v>
      </x:c>
      <x:c r="S51" s="150">
        <x:v>0.000</x:v>
      </x:c>
      <x:c r="T51" s="150">
        <x:v>0.000</x:v>
      </x:c>
      <x:c r="U51" s="150">
        <x:v>0.000</x:v>
      </x:c>
      <x:c r="V51" s="150">
        <x:v>40.320</x:v>
      </x:c>
      <x:c r="W51" s="151">
        <x:v>93468</x:v>
      </x:c>
      <x:c r="X51" s="151">
        <x:v>0</x:v>
      </x:c>
    </x:row>
    <x:row r="52" spans="1:25" s="147" customFormat="1" ht="15" x14ac:dyDescent="0.2">
      <x:c r="A52" s="148" t="s">
        <x:v>305</x:v>
      </x:c>
      <x:c r="B52" s="306">
        <x:v>26</x:v>
      </x:c>
      <x:c r="C52" s="148" t="s">
        <x:v>293</x:v>
      </x:c>
      <x:c r="D52" s="148" t="s">
        <x:v>311</x:v>
      </x:c>
      <x:c r="E52" s="148" t="s">
        <x:v>297</x:v>
      </x:c>
      <x:c r="F52" s="149">
        <x:v>12.5</x:v>
      </x:c>
      <x:c r="G52" s="149">
        <x:v>37.5</x:v>
      </x:c>
      <x:c r="H52" s="149">
        <x:v>50.0</x:v>
      </x:c>
      <x:c r="I52" s="149">
        <x:v>0.0</x:v>
      </x:c>
      <x:c r="J52" s="149">
        <x:v>0.0</x:v>
      </x:c>
      <x:c r="K52" s="150">
        <x:v>1.800</x:v>
      </x:c>
      <x:c r="L52" s="150">
        <x:v>5.400</x:v>
      </x:c>
      <x:c r="M52" s="150">
        <x:v>7.200</x:v>
      </x:c>
      <x:c r="N52" s="150">
        <x:v>0.000</x:v>
      </x:c>
      <x:c r="O52" s="150">
        <x:v>0.000</x:v>
      </x:c>
      <x:c r="P52" s="150">
        <x:v>7.200</x:v>
      </x:c>
      <x:c r="Q52" s="150">
        <x:v>7.200</x:v>
      </x:c>
      <x:c r="R52" s="150">
        <x:v>5.400</x:v>
      </x:c>
      <x:c r="S52" s="150">
        <x:v>0.000</x:v>
      </x:c>
      <x:c r="T52" s="150">
        <x:v>0.000</x:v>
      </x:c>
      <x:c r="U52" s="150">
        <x:v>0.000</x:v>
      </x:c>
      <x:c r="V52" s="150">
        <x:v>12.600</x:v>
      </x:c>
      <x:c r="W52" s="151">
        <x:v>21156</x:v>
      </x:c>
      <x:c r="X52" s="151">
        <x:v>0</x:v>
      </x:c>
    </x:row>
    <x:row r="53" spans="1:25" s="147" customFormat="1" ht="15" x14ac:dyDescent="0.2">
      <x:c r="A53" s="148" t="s">
        <x:v>312</x:v>
      </x:c>
      <x:c r="B53" s="306">
        <x:v>29</x:v>
      </x:c>
      <x:c r="C53" s="148" t="s">
        <x:v>293</x:v>
      </x:c>
      <x:c r="D53" s="148" t="s">
        <x:v>313</x:v>
      </x:c>
      <x:c r="E53" s="148" t="s">
        <x:v>295</x:v>
      </x:c>
      <x:c r="F53" s="149">
        <x:v>22.4</x:v>
      </x:c>
      <x:c r="G53" s="149">
        <x:v>37.3</x:v>
      </x:c>
      <x:c r="H53" s="149">
        <x:v>35.8</x:v>
      </x:c>
      <x:c r="I53" s="149">
        <x:v>4.5</x:v>
      </x:c>
      <x:c r="J53" s="149">
        <x:v>0.0</x:v>
      </x:c>
      <x:c r="K53" s="150">
        <x:v>5.365</x:v>
      </x:c>
      <x:c r="L53" s="150">
        <x:v>8.933</x:v>
      </x:c>
      <x:c r="M53" s="150">
        <x:v>8.574</x:v>
      </x:c>
      <x:c r="N53" s="150">
        <x:v>1.078</x:v>
      </x:c>
      <x:c r="O53" s="150">
        <x:v>0.000</x:v>
      </x:c>
      <x:c r="P53" s="150">
        <x:v>14.298</x:v>
      </x:c>
      <x:c r="Q53" s="150">
        <x:v>21.459</x:v>
      </x:c>
      <x:c r="R53" s="150">
        <x:v>8.933</x:v>
      </x:c>
      <x:c r="S53" s="150">
        <x:v>0.000</x:v>
      </x:c>
      <x:c r="T53" s="150">
        <x:v>0.000</x:v>
      </x:c>
      <x:c r="U53" s="150">
        <x:v>0.000</x:v>
      </x:c>
      <x:c r="V53" s="150">
        <x:v>30.393</x:v>
      </x:c>
      <x:c r="W53" s="151">
        <x:v>233289</x:v>
      </x:c>
      <x:c r="X53" s="151">
        <x:v>0</x:v>
      </x:c>
    </x:row>
    <x:row r="54" spans="1:25" s="147" customFormat="1" ht="15" x14ac:dyDescent="0.2">
      <x:c r="A54" s="148" t="s">
        <x:v>312</x:v>
      </x:c>
      <x:c r="B54" s="306">
        <x:v>29</x:v>
      </x:c>
      <x:c r="C54" s="148" t="s">
        <x:v>293</x:v>
      </x:c>
      <x:c r="D54" s="148" t="s">
        <x:v>313</x:v>
      </x:c>
      <x:c r="E54" s="148" t="s">
        <x:v>296</x:v>
      </x:c>
      <x:c r="F54" s="149">
        <x:v>53.3</x:v>
      </x:c>
      <x:c r="G54" s="149">
        <x:v>33.4</x:v>
      </x:c>
      <x:c r="H54" s="149">
        <x:v>13.3</x:v>
      </x:c>
      <x:c r="I54" s="149">
        <x:v>0.0</x:v>
      </x:c>
      <x:c r="J54" s="149">
        <x:v>0.0</x:v>
      </x:c>
      <x:c r="K54" s="150">
        <x:v>12.765</x:v>
      </x:c>
      <x:c r="L54" s="150">
        <x:v>7.999</x:v>
      </x:c>
      <x:c r="M54" s="150">
        <x:v>3.185</x:v>
      </x:c>
      <x:c r="N54" s="150">
        <x:v>0.000</x:v>
      </x:c>
      <x:c r="O54" s="150">
        <x:v>0.000</x:v>
      </x:c>
      <x:c r="P54" s="150">
        <x:v>20.765</x:v>
      </x:c>
      <x:c r="Q54" s="150">
        <x:v>51.061</x:v>
      </x:c>
      <x:c r="R54" s="150">
        <x:v>7.999</x:v>
      </x:c>
      <x:c r="S54" s="150">
        <x:v>0.000</x:v>
      </x:c>
      <x:c r="T54" s="150">
        <x:v>0.000</x:v>
      </x:c>
      <x:c r="U54" s="150">
        <x:v>0.000</x:v>
      </x:c>
      <x:c r="V54" s="150">
        <x:v>59.061</x:v>
      </x:c>
      <x:c r="W54" s="151">
        <x:v>110954</x:v>
      </x:c>
      <x:c r="X54" s="151">
        <x:v>0</x:v>
      </x:c>
    </x:row>
    <x:row r="55" spans="1:25" s="147" customFormat="1" ht="15" x14ac:dyDescent="0.2">
      <x:c r="A55" s="148" t="s">
        <x:v>312</x:v>
      </x:c>
      <x:c r="B55" s="306">
        <x:v>29</x:v>
      </x:c>
      <x:c r="C55" s="148" t="s">
        <x:v>293</x:v>
      </x:c>
      <x:c r="D55" s="148" t="s">
        <x:v>313</x:v>
      </x:c>
      <x:c r="E55" s="148" t="s">
        <x:v>297</x:v>
      </x:c>
      <x:c r="F55" s="149">
        <x:v>50.0</x:v>
      </x:c>
      <x:c r="G55" s="149">
        <x:v>50.0</x:v>
      </x:c>
      <x:c r="H55" s="149">
        <x:v>0.0</x:v>
      </x:c>
      <x:c r="I55" s="149">
        <x:v>0.0</x:v>
      </x:c>
      <x:c r="J55" s="149">
        <x:v>0.0</x:v>
      </x:c>
      <x:c r="K55" s="150">
        <x:v>11.975</x:v>
      </x:c>
      <x:c r="L55" s="150">
        <x:v>11.975</x:v>
      </x:c>
      <x:c r="M55" s="150">
        <x:v>0.000</x:v>
      </x:c>
      <x:c r="N55" s="150">
        <x:v>0.000</x:v>
      </x:c>
      <x:c r="O55" s="150">
        <x:v>0.000</x:v>
      </x:c>
      <x:c r="P55" s="150">
        <x:v>23.950</x:v>
      </x:c>
      <x:c r="Q55" s="150">
        <x:v>47.900</x:v>
      </x:c>
      <x:c r="R55" s="150">
        <x:v>11.975</x:v>
      </x:c>
      <x:c r="S55" s="150">
        <x:v>0.000</x:v>
      </x:c>
      <x:c r="T55" s="150">
        <x:v>0.000</x:v>
      </x:c>
      <x:c r="U55" s="150">
        <x:v>0.000</x:v>
      </x:c>
      <x:c r="V55" s="150">
        <x:v>59.875</x:v>
      </x:c>
      <x:c r="W55" s="151">
        <x:v>78260</x:v>
      </x:c>
      <x:c r="X55" s="151">
        <x:v>0</x:v>
      </x:c>
    </x:row>
    <x:row r="56" spans="1:25" s="147" customFormat="1" ht="15" x14ac:dyDescent="0.2">
      <x:c r="A56" s="148" t="s">
        <x:v>312</x:v>
      </x:c>
      <x:c r="B56" s="306">
        <x:v>35</x:v>
      </x:c>
      <x:c r="C56" s="148" t="s">
        <x:v>293</x:v>
      </x:c>
      <x:c r="D56" s="148" t="s">
        <x:v>314</x:v>
      </x:c>
      <x:c r="E56" s="148" t="s">
        <x:v>295</x:v>
      </x:c>
      <x:c r="F56" s="149">
        <x:v>20.6</x:v>
      </x:c>
      <x:c r="G56" s="149">
        <x:v>35.3</x:v>
      </x:c>
      <x:c r="H56" s="149">
        <x:v>35.3</x:v>
      </x:c>
      <x:c r="I56" s="149">
        <x:v>8.8</x:v>
      </x:c>
      <x:c r="J56" s="149">
        <x:v>0.0</x:v>
      </x:c>
      <x:c r="K56" s="150">
        <x:v>4.429</x:v>
      </x:c>
      <x:c r="L56" s="150">
        <x:v>7.589</x:v>
      </x:c>
      <x:c r="M56" s="150">
        <x:v>7.589</x:v>
      </x:c>
      <x:c r="N56" s="150">
        <x:v>1.892</x:v>
      </x:c>
      <x:c r="O56" s="150">
        <x:v>0.000</x:v>
      </x:c>
      <x:c r="P56" s="150">
        <x:v>12.018</x:v>
      </x:c>
      <x:c r="Q56" s="150">
        <x:v>17.716</x:v>
      </x:c>
      <x:c r="R56" s="150">
        <x:v>7.589</x:v>
      </x:c>
      <x:c r="S56" s="150">
        <x:v>0.000</x:v>
      </x:c>
      <x:c r="T56" s="150">
        <x:v>0.000</x:v>
      </x:c>
      <x:c r="U56" s="150">
        <x:v>0.000</x:v>
      </x:c>
      <x:c r="V56" s="150">
        <x:v>25.306</x:v>
      </x:c>
      <x:c r="W56" s="151">
        <x:v>252514</x:v>
      </x:c>
      <x:c r="X56" s="151">
        <x:v>0</x:v>
      </x:c>
    </x:row>
    <x:row r="57" spans="1:25" s="147" customFormat="1" ht="15" x14ac:dyDescent="0.2">
      <x:c r="A57" s="148" t="s">
        <x:v>312</x:v>
      </x:c>
      <x:c r="B57" s="306">
        <x:v>35</x:v>
      </x:c>
      <x:c r="C57" s="148" t="s">
        <x:v>293</x:v>
      </x:c>
      <x:c r="D57" s="148" t="s">
        <x:v>314</x:v>
      </x:c>
      <x:c r="E57" s="148" t="s">
        <x:v>296</x:v>
      </x:c>
      <x:c r="F57" s="149">
        <x:v>23.3</x:v>
      </x:c>
      <x:c r="G57" s="149">
        <x:v>76.7</x:v>
      </x:c>
      <x:c r="H57" s="149">
        <x:v>0.0</x:v>
      </x:c>
      <x:c r="I57" s="149">
        <x:v>0.0</x:v>
      </x:c>
      <x:c r="J57" s="149">
        <x:v>0.0</x:v>
      </x:c>
      <x:c r="K57" s="150">
        <x:v>5.010</x:v>
      </x:c>
      <x:c r="L57" s="150">
        <x:v>16.491</x:v>
      </x:c>
      <x:c r="M57" s="150">
        <x:v>0.000</x:v>
      </x:c>
      <x:c r="N57" s="150">
        <x:v>0.000</x:v>
      </x:c>
      <x:c r="O57" s="150">
        <x:v>0.000</x:v>
      </x:c>
      <x:c r="P57" s="150">
        <x:v>21.500</x:v>
      </x:c>
      <x:c r="Q57" s="150">
        <x:v>20.038</x:v>
      </x:c>
      <x:c r="R57" s="150">
        <x:v>16.491</x:v>
      </x:c>
      <x:c r="S57" s="150">
        <x:v>0.000</x:v>
      </x:c>
      <x:c r="T57" s="150">
        <x:v>0.000</x:v>
      </x:c>
      <x:c r="U57" s="150">
        <x:v>0.000</x:v>
      </x:c>
      <x:c r="V57" s="150">
        <x:v>36.529</x:v>
      </x:c>
      <x:c r="W57" s="151">
        <x:v>89211</x:v>
      </x:c>
      <x:c r="X57" s="151">
        <x:v>0</x:v>
      </x:c>
    </x:row>
    <x:row r="58" spans="1:25" s="147" customFormat="1" ht="15" x14ac:dyDescent="0.2">
      <x:c r="A58" s="148" t="s">
        <x:v>312</x:v>
      </x:c>
      <x:c r="B58" s="306">
        <x:v>35</x:v>
      </x:c>
      <x:c r="C58" s="148" t="s">
        <x:v>293</x:v>
      </x:c>
      <x:c r="D58" s="148" t="s">
        <x:v>314</x:v>
      </x:c>
      <x:c r="E58" s="148" t="s">
        <x:v>297</x:v>
      </x:c>
      <x:c r="F58" s="149">
        <x:v>10.0</x:v>
      </x:c>
      <x:c r="G58" s="149">
        <x:v>80.0</x:v>
      </x:c>
      <x:c r="H58" s="149">
        <x:v>10.0</x:v>
      </x:c>
      <x:c r="I58" s="149">
        <x:v>0.0</x:v>
      </x:c>
      <x:c r="J58" s="149">
        <x:v>0.0</x:v>
      </x:c>
      <x:c r="K58" s="150">
        <x:v>2.150</x:v>
      </x:c>
      <x:c r="L58" s="150">
        <x:v>17.200</x:v>
      </x:c>
      <x:c r="M58" s="150">
        <x:v>2.150</x:v>
      </x:c>
      <x:c r="N58" s="150">
        <x:v>0.000</x:v>
      </x:c>
      <x:c r="O58" s="150">
        <x:v>0.000</x:v>
      </x:c>
      <x:c r="P58" s="150">
        <x:v>19.350</x:v>
      </x:c>
      <x:c r="Q58" s="150">
        <x:v>8.600</x:v>
      </x:c>
      <x:c r="R58" s="150">
        <x:v>17.200</x:v>
      </x:c>
      <x:c r="S58" s="150">
        <x:v>0.000</x:v>
      </x:c>
      <x:c r="T58" s="150">
        <x:v>0.000</x:v>
      </x:c>
      <x:c r="U58" s="150">
        <x:v>0.000</x:v>
      </x:c>
      <x:c r="V58" s="150">
        <x:v>25.800</x:v>
      </x:c>
      <x:c r="W58" s="151">
        <x:v>43839</x:v>
      </x:c>
      <x:c r="X58" s="151">
        <x:v>0</x:v>
      </x:c>
    </x:row>
    <x:row r="59" spans="1:25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5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47" customFormat="1" ht="15" x14ac:dyDescent="0.2">
      <x:c r="A119" s="148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s="147" customFormat="1" ht="15" x14ac:dyDescent="0.2">
      <x:c r="A120" s="148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s="147" customFormat="1" ht="15" x14ac:dyDescent="0.2">
      <x:c r="A121" s="148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s="147" customFormat="1" ht="15" x14ac:dyDescent="0.2">
      <x:c r="A122" s="148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s="147" customFormat="1" ht="15" x14ac:dyDescent="0.2">
      <x:c r="A123" s="148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s="147" customFormat="1" ht="15" x14ac:dyDescent="0.2">
      <x:c r="A124" s="148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s="147" customFormat="1" ht="15" x14ac:dyDescent="0.2">
      <x:c r="A125" s="148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s="147" customFormat="1" ht="15" x14ac:dyDescent="0.2">
      <x:c r="A126" s="148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s="147" customFormat="1" ht="15" x14ac:dyDescent="0.2">
      <x:c r="A127" s="148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s="126" customFormat="1" ht="15" x14ac:dyDescent="0.2">
      <x:c r="A128" s="153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ht="15" x14ac:dyDescent="0.2">
      <x:c r="A129" s="153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ht="15" x14ac:dyDescent="0.2">
      <x:c r="A130" s="153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ht="15" x14ac:dyDescent="0.2">
      <x:c r="A131" s="153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ht="15" x14ac:dyDescent="0.2">
      <x:c r="A132" s="153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ht="15" x14ac:dyDescent="0.2">
      <x:c r="A133" s="153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ht="15" x14ac:dyDescent="0.2">
      <x:c r="A134" s="153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ht="15" x14ac:dyDescent="0.2">
      <x:c r="A135" s="153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ht="15" x14ac:dyDescent="0.2">
      <x:c r="A136" s="153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ht="15" x14ac:dyDescent="0.2">
      <x:c r="A137" s="153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ht="15" x14ac:dyDescent="0.2">
      <x:c r="A138" s="153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ht="15" x14ac:dyDescent="0.2">
      <x:c r="A139" s="153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ht="15" x14ac:dyDescent="0.2">
      <x:c r="A140" s="153"/>
      <x:c r="B140" s="306"/>
      <x:c r="C140" s="148"/>
      <x:c r="D140" s="148"/>
      <x:c r="E140" s="148"/>
      <x:c r="F140" s="149"/>
      <x:c r="G140" s="149"/>
      <x:c r="H140" s="149"/>
      <x:c r="I140" s="149"/>
      <x:c r="J140" s="149"/>
      <x:c r="K140" s="150"/>
      <x:c r="L140" s="150"/>
      <x:c r="M140" s="150"/>
      <x:c r="N140" s="150"/>
      <x:c r="O140" s="150"/>
      <x:c r="P140" s="150"/>
      <x:c r="Q140" s="150"/>
      <x:c r="R140" s="150"/>
      <x:c r="S140" s="150"/>
      <x:c r="T140" s="150"/>
      <x:c r="U140" s="150"/>
      <x:c r="V140" s="150"/>
      <x:c r="W140" s="151"/>
      <x:c r="X140" s="151"/>
    </x:row>
    <x:row r="141" spans="1:24" ht="15" x14ac:dyDescent="0.2">
      <x:c r="A141" s="153"/>
      <x:c r="B141" s="306"/>
      <x:c r="C141" s="148"/>
      <x:c r="D141" s="148"/>
      <x:c r="E141" s="148"/>
      <x:c r="F141" s="149"/>
      <x:c r="G141" s="149"/>
      <x:c r="H141" s="149"/>
      <x:c r="I141" s="149"/>
      <x:c r="J141" s="149"/>
      <x:c r="K141" s="150"/>
      <x:c r="L141" s="150"/>
      <x:c r="M141" s="150"/>
      <x:c r="N141" s="150"/>
      <x:c r="O141" s="150"/>
      <x:c r="P141" s="150"/>
      <x:c r="Q141" s="150"/>
      <x:c r="R141" s="150"/>
      <x:c r="S141" s="150"/>
      <x:c r="T141" s="150"/>
      <x:c r="U141" s="150"/>
      <x:c r="V141" s="150"/>
      <x:c r="W141" s="151"/>
      <x:c r="X141" s="151"/>
    </x:row>
    <x:row r="142" spans="1:24" ht="15" x14ac:dyDescent="0.2">
      <x:c r="A142" s="153"/>
      <x:c r="B142" s="306"/>
      <x:c r="C142" s="148"/>
      <x:c r="D142" s="148"/>
      <x:c r="E142" s="148"/>
      <x:c r="F142" s="149"/>
      <x:c r="G142" s="149"/>
      <x:c r="H142" s="149"/>
      <x:c r="I142" s="149"/>
      <x:c r="J142" s="149"/>
      <x:c r="K142" s="150"/>
      <x:c r="L142" s="150"/>
      <x:c r="M142" s="150"/>
      <x:c r="N142" s="150"/>
      <x:c r="O142" s="150"/>
      <x:c r="P142" s="150"/>
      <x:c r="Q142" s="150"/>
      <x:c r="R142" s="150"/>
      <x:c r="S142" s="150"/>
      <x:c r="T142" s="150"/>
      <x:c r="U142" s="150"/>
      <x:c r="V142" s="150"/>
      <x:c r="W142" s="151"/>
      <x:c r="X142" s="151"/>
    </x:row>
    <x:row r="143" spans="1:24" ht="15" x14ac:dyDescent="0.2">
      <x:c r="A143" s="153"/>
      <x:c r="B143" s="306"/>
      <x:c r="C143" s="148"/>
      <x:c r="D143" s="148"/>
      <x:c r="E143" s="148"/>
      <x:c r="F143" s="149"/>
      <x:c r="G143" s="149"/>
      <x:c r="H143" s="149"/>
      <x:c r="I143" s="149"/>
      <x:c r="J143" s="149"/>
      <x:c r="K143" s="150"/>
      <x:c r="L143" s="150"/>
      <x:c r="M143" s="150"/>
      <x:c r="N143" s="150"/>
      <x:c r="O143" s="150"/>
      <x:c r="P143" s="150"/>
      <x:c r="Q143" s="150"/>
      <x:c r="R143" s="150"/>
      <x:c r="S143" s="150"/>
      <x:c r="T143" s="150"/>
      <x:c r="U143" s="150"/>
      <x:c r="V143" s="150"/>
      <x:c r="W143" s="151"/>
      <x:c r="X143" s="151"/>
    </x:row>
    <x:row r="144" spans="1:24" ht="15" x14ac:dyDescent="0.2">
      <x:c r="A144" s="153"/>
      <x:c r="B144" s="306"/>
      <x:c r="C144" s="148"/>
      <x:c r="D144" s="148"/>
      <x:c r="E144" s="148"/>
      <x:c r="F144" s="149"/>
      <x:c r="G144" s="149"/>
      <x:c r="H144" s="149"/>
      <x:c r="I144" s="149"/>
      <x:c r="J144" s="149"/>
      <x:c r="K144" s="150"/>
      <x:c r="L144" s="150"/>
      <x:c r="M144" s="150"/>
      <x:c r="N144" s="150"/>
      <x:c r="O144" s="150"/>
      <x:c r="P144" s="150"/>
      <x:c r="Q144" s="150"/>
      <x:c r="R144" s="150"/>
      <x:c r="S144" s="150"/>
      <x:c r="T144" s="150"/>
      <x:c r="U144" s="150"/>
      <x:c r="V144" s="150"/>
      <x:c r="W144" s="151"/>
      <x:c r="X144" s="151"/>
    </x:row>
    <x:row r="145" spans="1:24" ht="15" x14ac:dyDescent="0.2">
      <x:c r="A145" s="153"/>
      <x:c r="B145" s="306"/>
      <x:c r="C145" s="148"/>
      <x:c r="D145" s="148"/>
      <x:c r="E145" s="148"/>
      <x:c r="F145" s="149"/>
      <x:c r="G145" s="149"/>
      <x:c r="H145" s="149"/>
      <x:c r="I145" s="149"/>
      <x:c r="J145" s="149"/>
      <x:c r="K145" s="150"/>
      <x:c r="L145" s="150"/>
      <x:c r="M145" s="150"/>
      <x:c r="N145" s="150"/>
      <x:c r="O145" s="150"/>
      <x:c r="P145" s="150"/>
      <x:c r="Q145" s="150"/>
      <x:c r="R145" s="150"/>
      <x:c r="S145" s="150"/>
      <x:c r="T145" s="150"/>
      <x:c r="U145" s="150"/>
      <x:c r="V145" s="150"/>
      <x:c r="W145" s="151"/>
      <x:c r="X145" s="151"/>
    </x:row>
    <x:row r="146" spans="1:24" ht="15" x14ac:dyDescent="0.2">
      <x:c r="A146" s="153"/>
      <x:c r="B146" s="306"/>
      <x:c r="C146" s="148"/>
      <x:c r="D146" s="148"/>
      <x:c r="E146" s="148"/>
      <x:c r="F146" s="149"/>
      <x:c r="G146" s="149"/>
      <x:c r="H146" s="149"/>
      <x:c r="I146" s="149"/>
      <x:c r="J146" s="149"/>
      <x:c r="K146" s="150"/>
      <x:c r="L146" s="150"/>
      <x:c r="M146" s="150"/>
      <x:c r="N146" s="150"/>
      <x:c r="O146" s="150"/>
      <x:c r="P146" s="150"/>
      <x:c r="Q146" s="150"/>
      <x:c r="R146" s="150"/>
      <x:c r="S146" s="150"/>
      <x:c r="T146" s="150"/>
      <x:c r="U146" s="150"/>
      <x:c r="V146" s="150"/>
      <x:c r="W146" s="151"/>
      <x:c r="X146" s="151"/>
    </x:row>
    <x:row r="147" spans="1:24" ht="15" x14ac:dyDescent="0.2">
      <x:c r="A147" s="153"/>
      <x:c r="B147" s="306"/>
      <x:c r="C147" s="148"/>
      <x:c r="D147" s="148"/>
      <x:c r="E147" s="148"/>
      <x:c r="F147" s="149"/>
      <x:c r="G147" s="149"/>
      <x:c r="H147" s="149"/>
      <x:c r="I147" s="149"/>
      <x:c r="J147" s="149"/>
      <x:c r="K147" s="150"/>
      <x:c r="L147" s="150"/>
      <x:c r="M147" s="150"/>
      <x:c r="N147" s="150"/>
      <x:c r="O147" s="150"/>
      <x:c r="P147" s="150"/>
      <x:c r="Q147" s="150"/>
      <x:c r="R147" s="150"/>
      <x:c r="S147" s="150"/>
      <x:c r="T147" s="150"/>
      <x:c r="U147" s="150"/>
      <x:c r="V147" s="150"/>
      <x:c r="W147" s="151"/>
      <x:c r="X147" s="151"/>
    </x:row>
    <x:row r="148" spans="1:24" ht="15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5"/>
      <x:c r="L148" s="155"/>
      <x:c r="M148" s="155"/>
      <x:c r="N148" s="155"/>
      <x:c r="O148" s="155"/>
      <x:c r="P148" s="155"/>
      <x:c r="Q148" s="155"/>
      <x:c r="R148" s="155"/>
      <x:c r="S148" s="155"/>
      <x:c r="T148" s="155"/>
      <x:c r="U148" s="155"/>
      <x:c r="V148" s="150"/>
      <x:c r="W148" s="151"/>
      <x:c r="X148" s="156"/>
    </x:row>
    <x:row r="149" spans="1:24" ht="15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5"/>
      <x:c r="L149" s="155"/>
      <x:c r="M149" s="155"/>
      <x:c r="N149" s="155"/>
      <x:c r="O149" s="155"/>
      <x:c r="P149" s="155"/>
      <x:c r="Q149" s="155"/>
      <x:c r="R149" s="155"/>
      <x:c r="S149" s="155"/>
      <x:c r="T149" s="155"/>
      <x:c r="U149" s="155"/>
      <x:c r="V149" s="150"/>
      <x:c r="W149" s="151"/>
      <x:c r="X149" s="156"/>
    </x:row>
    <x:row r="150" spans="1:24" ht="15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5"/>
      <x:c r="L150" s="155"/>
      <x:c r="M150" s="155"/>
      <x:c r="N150" s="155"/>
      <x:c r="O150" s="155"/>
      <x:c r="P150" s="155"/>
      <x:c r="Q150" s="155"/>
      <x:c r="R150" s="155"/>
      <x:c r="S150" s="155"/>
      <x:c r="T150" s="155"/>
      <x:c r="U150" s="155"/>
      <x:c r="V150" s="150"/>
      <x:c r="W150" s="151"/>
      <x:c r="X150" s="156"/>
    </x:row>
    <x:row r="151" spans="1:24" ht="15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5"/>
      <x:c r="L151" s="155"/>
      <x:c r="M151" s="155"/>
      <x:c r="N151" s="155"/>
      <x:c r="O151" s="155"/>
      <x:c r="P151" s="155"/>
      <x:c r="Q151" s="155"/>
      <x:c r="R151" s="155"/>
      <x:c r="S151" s="155"/>
      <x:c r="T151" s="155"/>
      <x:c r="U151" s="155"/>
      <x:c r="V151" s="150"/>
      <x:c r="W151" s="151"/>
      <x:c r="X151" s="156"/>
    </x:row>
    <x:row r="152" spans="1:24" ht="15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5"/>
      <x:c r="L152" s="155"/>
      <x:c r="M152" s="155"/>
      <x:c r="N152" s="155"/>
      <x:c r="O152" s="155"/>
      <x:c r="P152" s="155"/>
      <x:c r="Q152" s="155"/>
      <x:c r="R152" s="155"/>
      <x:c r="S152" s="155"/>
      <x:c r="T152" s="155"/>
      <x:c r="U152" s="155"/>
      <x:c r="V152" s="150"/>
      <x:c r="W152" s="151"/>
      <x:c r="X152" s="156"/>
    </x:row>
    <x:row r="153" spans="1:24" ht="15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5"/>
      <x:c r="L153" s="155"/>
      <x:c r="M153" s="155"/>
      <x:c r="N153" s="155"/>
      <x:c r="O153" s="155"/>
      <x:c r="P153" s="155"/>
      <x:c r="Q153" s="155"/>
      <x:c r="R153" s="155"/>
      <x:c r="S153" s="155"/>
      <x:c r="T153" s="155"/>
      <x:c r="U153" s="155"/>
      <x:c r="V153" s="150"/>
      <x:c r="W153" s="151"/>
      <x:c r="X153" s="156"/>
    </x:row>
    <x:row r="154" spans="1:24" ht="15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5"/>
      <x:c r="L154" s="155"/>
      <x:c r="M154" s="155"/>
      <x:c r="N154" s="155"/>
      <x:c r="O154" s="155"/>
      <x:c r="P154" s="155"/>
      <x:c r="Q154" s="155"/>
      <x:c r="R154" s="155"/>
      <x:c r="S154" s="155"/>
      <x:c r="T154" s="155"/>
      <x:c r="U154" s="155"/>
      <x:c r="V154" s="150"/>
      <x:c r="W154" s="151"/>
      <x:c r="X154" s="156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5"/>
      <x:c r="L155" s="155"/>
      <x:c r="M155" s="155"/>
      <x:c r="N155" s="155"/>
      <x:c r="O155" s="155"/>
      <x:c r="P155" s="155"/>
      <x:c r="Q155" s="155"/>
      <x:c r="R155" s="155"/>
      <x:c r="S155" s="155"/>
      <x:c r="T155" s="155"/>
      <x:c r="U155" s="155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5"/>
      <x:c r="L156" s="155"/>
      <x:c r="M156" s="155"/>
      <x:c r="N156" s="155"/>
      <x:c r="O156" s="155"/>
      <x:c r="P156" s="155"/>
      <x:c r="Q156" s="155"/>
      <x:c r="R156" s="155"/>
      <x:c r="S156" s="155"/>
      <x:c r="T156" s="155"/>
      <x:c r="U156" s="155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7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7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7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7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7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7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7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7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7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7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7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7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7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7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7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9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9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9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9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9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9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0"/>
      <x:c r="W252" s="151"/>
      <x:c r="X252" s="159"/>
    </x:row>
    <x:row r="253" spans="1:24" x14ac:dyDescent="0.2">
      <x:c r="A253" s="153"/>
      <x:c r="B253" s="308"/>
      <x:c r="C253" s="153"/>
      <x:c r="D253" s="148"/>
      <x:c r="E253" s="153"/>
      <x:c r="F253" s="154"/>
      <x:c r="G253" s="154"/>
      <x:c r="H253" s="154"/>
      <x:c r="I253" s="154"/>
      <x:c r="J253" s="154"/>
      <x:c r="K253" s="158"/>
      <x:c r="L253" s="158"/>
      <x:c r="M253" s="158"/>
      <x:c r="N253" s="158"/>
      <x:c r="O253" s="158"/>
      <x:c r="P253" s="158"/>
      <x:c r="Q253" s="158"/>
      <x:c r="R253" s="158"/>
      <x:c r="S253" s="158"/>
      <x:c r="T253" s="158"/>
      <x:c r="U253" s="158"/>
      <x:c r="V253" s="150"/>
      <x:c r="W253" s="151"/>
      <x:c r="X253" s="159"/>
    </x:row>
    <x:row r="254" spans="1:24" x14ac:dyDescent="0.2">
      <x:c r="A254" s="153"/>
      <x:c r="B254" s="308"/>
      <x:c r="C254" s="153"/>
      <x:c r="D254" s="148"/>
      <x:c r="E254" s="153"/>
      <x:c r="F254" s="154"/>
      <x:c r="G254" s="154"/>
      <x:c r="H254" s="154"/>
      <x:c r="I254" s="154"/>
      <x:c r="J254" s="154"/>
      <x:c r="K254" s="158"/>
      <x:c r="L254" s="158"/>
      <x:c r="M254" s="158"/>
      <x:c r="N254" s="158"/>
      <x:c r="O254" s="158"/>
      <x:c r="P254" s="158"/>
      <x:c r="Q254" s="158"/>
      <x:c r="R254" s="158"/>
      <x:c r="S254" s="158"/>
      <x:c r="T254" s="158"/>
      <x:c r="U254" s="158"/>
      <x:c r="V254" s="150"/>
      <x:c r="W254" s="151"/>
      <x:c r="X254" s="159"/>
    </x:row>
    <x:row r="255" spans="1:24" x14ac:dyDescent="0.2">
      <x:c r="A255" s="153"/>
      <x:c r="B255" s="308"/>
      <x:c r="C255" s="153"/>
      <x:c r="D255" s="148"/>
      <x:c r="E255" s="153"/>
      <x:c r="F255" s="154"/>
      <x:c r="G255" s="154"/>
      <x:c r="H255" s="154"/>
      <x:c r="I255" s="154"/>
      <x:c r="J255" s="154"/>
      <x:c r="K255" s="158"/>
      <x:c r="L255" s="158"/>
      <x:c r="M255" s="158"/>
      <x:c r="N255" s="158"/>
      <x:c r="O255" s="158"/>
      <x:c r="P255" s="158"/>
      <x:c r="Q255" s="158"/>
      <x:c r="R255" s="158"/>
      <x:c r="S255" s="158"/>
      <x:c r="T255" s="158"/>
      <x:c r="U255" s="158"/>
      <x:c r="V255" s="150"/>
      <x:c r="W255" s="151"/>
      <x:c r="X255" s="159"/>
    </x:row>
    <x:row r="256" spans="1:24" x14ac:dyDescent="0.2">
      <x:c r="A256" s="153"/>
      <x:c r="B256" s="308"/>
      <x:c r="C256" s="153"/>
      <x:c r="D256" s="148"/>
      <x:c r="E256" s="153"/>
      <x:c r="F256" s="154"/>
      <x:c r="G256" s="154"/>
      <x:c r="H256" s="154"/>
      <x:c r="I256" s="154"/>
      <x:c r="J256" s="154"/>
      <x:c r="K256" s="158"/>
      <x:c r="L256" s="158"/>
      <x:c r="M256" s="158"/>
      <x:c r="N256" s="158"/>
      <x:c r="O256" s="158"/>
      <x:c r="P256" s="158"/>
      <x:c r="Q256" s="158"/>
      <x:c r="R256" s="158"/>
      <x:c r="S256" s="158"/>
      <x:c r="T256" s="158"/>
      <x:c r="U256" s="158"/>
      <x:c r="V256" s="150"/>
      <x:c r="W256" s="151"/>
      <x:c r="X256" s="159"/>
    </x:row>
    <x:row r="257" spans="1:24" x14ac:dyDescent="0.2">
      <x:c r="A257" s="153"/>
      <x:c r="B257" s="308"/>
      <x:c r="C257" s="153"/>
      <x:c r="D257" s="148"/>
      <x:c r="E257" s="153"/>
      <x:c r="F257" s="154"/>
      <x:c r="G257" s="154"/>
      <x:c r="H257" s="154"/>
      <x:c r="I257" s="154"/>
      <x:c r="J257" s="154"/>
      <x:c r="K257" s="158"/>
      <x:c r="L257" s="158"/>
      <x:c r="M257" s="158"/>
      <x:c r="N257" s="158"/>
      <x:c r="O257" s="158"/>
      <x:c r="P257" s="158"/>
      <x:c r="Q257" s="158"/>
      <x:c r="R257" s="158"/>
      <x:c r="S257" s="158"/>
      <x:c r="T257" s="158"/>
      <x:c r="U257" s="158"/>
      <x:c r="V257" s="150"/>
      <x:c r="W257" s="151"/>
      <x:c r="X257" s="159"/>
    </x:row>
    <x:row r="258" spans="1:24" x14ac:dyDescent="0.2">
      <x:c r="A258" s="153"/>
      <x:c r="B258" s="308"/>
      <x:c r="C258" s="153"/>
      <x:c r="D258" s="148"/>
      <x:c r="E258" s="153"/>
      <x:c r="F258" s="154"/>
      <x:c r="G258" s="154"/>
      <x:c r="H258" s="154"/>
      <x:c r="I258" s="154"/>
      <x:c r="J258" s="154"/>
      <x:c r="K258" s="158"/>
      <x:c r="L258" s="158"/>
      <x:c r="M258" s="158"/>
      <x:c r="N258" s="158"/>
      <x:c r="O258" s="158"/>
      <x:c r="P258" s="158"/>
      <x:c r="Q258" s="158"/>
      <x:c r="R258" s="158"/>
      <x:c r="S258" s="158"/>
      <x:c r="T258" s="158"/>
      <x:c r="U258" s="158"/>
      <x:c r="V258" s="150"/>
      <x:c r="W258" s="151"/>
      <x:c r="X258" s="159"/>
    </x:row>
    <x:row r="259" spans="1:24" x14ac:dyDescent="0.2">
      <x:c r="A259" s="153"/>
      <x:c r="B259" s="308"/>
      <x:c r="C259" s="153"/>
      <x:c r="D259" s="148"/>
      <x:c r="E259" s="153"/>
      <x:c r="F259" s="154"/>
      <x:c r="G259" s="154"/>
      <x:c r="H259" s="154"/>
      <x:c r="I259" s="154"/>
      <x:c r="J259" s="154"/>
      <x:c r="K259" s="158"/>
      <x:c r="L259" s="158"/>
      <x:c r="M259" s="158"/>
      <x:c r="N259" s="158"/>
      <x:c r="O259" s="158"/>
      <x:c r="P259" s="158"/>
      <x:c r="Q259" s="158"/>
      <x:c r="R259" s="158"/>
      <x:c r="S259" s="158"/>
      <x:c r="T259" s="158"/>
      <x:c r="U259" s="158"/>
      <x:c r="V259" s="150"/>
      <x:c r="W259" s="151"/>
      <x:c r="X259" s="159"/>
    </x:row>
    <x:row r="260" spans="1:24" x14ac:dyDescent="0.2">
      <x:c r="A260" s="153"/>
      <x:c r="B260" s="308"/>
      <x:c r="C260" s="153"/>
      <x:c r="D260" s="148"/>
      <x:c r="E260" s="153"/>
      <x:c r="F260" s="154"/>
      <x:c r="G260" s="154"/>
      <x:c r="H260" s="154"/>
      <x:c r="I260" s="154"/>
      <x:c r="J260" s="154"/>
      <x:c r="K260" s="158"/>
      <x:c r="L260" s="158"/>
      <x:c r="M260" s="158"/>
      <x:c r="N260" s="158"/>
      <x:c r="O260" s="158"/>
      <x:c r="P260" s="158"/>
      <x:c r="Q260" s="158"/>
      <x:c r="R260" s="158"/>
      <x:c r="S260" s="158"/>
      <x:c r="T260" s="158"/>
      <x:c r="U260" s="158"/>
      <x:c r="V260" s="158"/>
      <x:c r="W260" s="160"/>
      <x:c r="X260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59 P15:P59 J15:J59 J17:J260 P17:P260 V17:V260">
    <x:cfRule type="expression" dxfId="19" priority="13">
      <x:formula>IF($A15&lt;&gt;"",1,0)</x:formula>
    </x:cfRule>
  </x:conditionalFormatting>
  <x:conditionalFormatting sqref="A216:X260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59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59 P15:P59 V15:V59">
    <x:cfRule type="expression" dxfId="14" priority="10">
      <x:formula>IF($A15&lt;&gt;"",1,0)</x:formula>
    </x:cfRule>
  </x:conditionalFormatting>
  <x:conditionalFormatting sqref="A15:X59 A17:X259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60 P16:P60 J16:J60">
    <x:cfRule type="expression" dxfId="11" priority="5">
      <x:formula>IF($A16&lt;&gt;"",1,0)</x:formula>
    </x:cfRule>
  </x:conditionalFormatting>
  <x:conditionalFormatting sqref="A16:X60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60 P16:P60 V16:V60">
    <x:cfRule type="expression" dxfId="8" priority="2">
      <x:formula>IF($A16&lt;&gt;"",1,0)</x:formula>
    </x:cfRule>
  </x:conditionalFormatting>
  <x:conditionalFormatting sqref="A16:X60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1674000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1850000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1953000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2376000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1963250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1963250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337320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4398000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5736000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5905000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8506000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6136250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729772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03</x:v>
      </x:c>
      <x:c r="C12" s="148" t="s">
        <x:v>293</x:v>
      </x:c>
      <x:c r="D12" s="148" t="s">
        <x:v>294</x:v>
      </x:c>
      <x:c r="E12" s="148"/>
      <x:c r="F12" s="148"/>
      <x:c r="G12" s="151">
        <x:v>44.0</x:v>
      </x:c>
      <x:c r="H12" s="151">
        <x:v>49.0</x:v>
      </x:c>
      <x:c r="I12" s="151">
        <x:v>7.0</x:v>
      </x:c>
      <x:c r="J12" s="151">
        <x:v>0.0</x:v>
      </x:c>
      <x:c r="K12" s="151">
        <x:v>0.0</x:v>
      </x:c>
      <x:c r="L12" s="193">
        <x:v>0.93</x:v>
      </x:c>
      <x:c r="M12" s="193">
        <x:v>96.26</x:v>
      </x:c>
      <x:c r="N12" s="193">
        <x:v>143.233398218507</x:v>
      </x:c>
      <x:c r="O12" s="151">
        <x:v>593609</x:v>
      </x:c>
      <x:c r="P12" s="152"/>
    </x:row>
    <x:row r="13" spans="1:17" s="147" customFormat="1" ht="15" x14ac:dyDescent="0.2">
      <x:c r="A13" s="148" t="s">
        <x:v>292</x:v>
      </x:c>
      <x:c r="B13" s="306">
        <x:v>03</x:v>
      </x:c>
      <x:c r="C13" s="148" t="s">
        <x:v>293</x:v>
      </x:c>
      <x:c r="D13" s="148" t="s">
        <x:v>294</x:v>
      </x:c>
      <x:c r="E13" s="148">
        <x:v>10007795</x:v>
      </x:c>
      <x:c r="F13" s="148" t="s">
        <x:v>315</x:v>
      </x:c>
      <x:c r="G13" s="151">
        <x:v>37.0</x:v>
      </x:c>
      <x:c r="H13" s="151">
        <x:v>54.0</x:v>
      </x:c>
      <x:c r="I13" s="151">
        <x:v>8.0</x:v>
      </x:c>
      <x:c r="J13" s="151">
        <x:v>1.0</x:v>
      </x:c>
      <x:c r="K13" s="151">
        <x:v>0.0</x:v>
      </x:c>
      <x:c r="L13" s="193">
        <x:v>0.919191919191919</x:v>
      </x:c>
      <x:c r="M13" s="193">
        <x:v>0.04</x:v>
      </x:c>
      <x:c r="N13" s="193">
        <x:v>0.0630208955223881</x:v>
      </x:c>
      <x:c r="O13" s="151">
        <x:v>261</x:v>
      </x:c>
      <x:c r="P13" s="152"/>
    </x:row>
    <x:row r="14" spans="1:17" s="147" customFormat="1" ht="15" x14ac:dyDescent="0.2">
      <x:c r="A14" s="148" t="s">
        <x:v>292</x:v>
      </x:c>
      <x:c r="B14" s="306">
        <x:v>03</x:v>
      </x:c>
      <x:c r="C14" s="148" t="s">
        <x:v>293</x:v>
      </x:c>
      <x:c r="D14" s="148" t="s">
        <x:v>294</x:v>
      </x:c>
      <x:c r="E14" s="148">
        <x:v>10007801</x:v>
      </x:c>
      <x:c r="F14" s="148" t="s">
        <x:v>316</x:v>
      </x:c>
      <x:c r="G14" s="151">
        <x:v>14.0</x:v>
      </x:c>
      <x:c r="H14" s="151">
        <x:v>49.0</x:v>
      </x:c>
      <x:c r="I14" s="151">
        <x:v>27.0</x:v>
      </x:c>
      <x:c r="J14" s="151">
        <x:v>1.0</x:v>
      </x:c>
      <x:c r="K14" s="151">
        <x:v>9.0</x:v>
      </x:c>
      <x:c r="L14" s="193">
        <x:v>0.7</x:v>
      </x:c>
      <x:c r="M14" s="193">
        <x:v>0.04</x:v>
      </x:c>
      <x:c r="N14" s="193">
        <x:v>0.0399168</x:v>
      </x:c>
      <x:c r="O14" s="151">
        <x:v>165</x:v>
      </x:c>
      <x:c r="P14" s="152"/>
    </x:row>
    <x:row r="15" spans="1:17" s="147" customFormat="1" ht="15" x14ac:dyDescent="0.2">
      <x:c r="A15" s="148" t="s">
        <x:v>292</x:v>
      </x:c>
      <x:c r="B15" s="306">
        <x:v>04</x:v>
      </x:c>
      <x:c r="C15" s="148" t="s">
        <x:v>293</x:v>
      </x:c>
      <x:c r="D15" s="148" t="s">
        <x:v>298</x:v>
      </x:c>
      <x:c r="E15" s="148"/>
      <x:c r="F15" s="148"/>
      <x:c r="G15" s="151">
        <x:v>19.0</x:v>
      </x:c>
      <x:c r="H15" s="151">
        <x:v>52.0</x:v>
      </x:c>
      <x:c r="I15" s="151">
        <x:v>26.0</x:v>
      </x:c>
      <x:c r="J15" s="151">
        <x:v>2.0</x:v>
      </x:c>
      <x:c r="K15" s="151">
        <x:v>1.0</x:v>
      </x:c>
      <x:c r="L15" s="193">
        <x:v>0.731958762886598</x:v>
      </x:c>
      <x:c r="M15" s="193">
        <x:v>132.43</x:v>
      </x:c>
      <x:c r="N15" s="193">
        <x:v>155.091560279428</x:v>
      </x:c>
      <x:c r="O15" s="151">
        <x:v>642753</x:v>
      </x:c>
      <x:c r="P15" s="152"/>
    </x:row>
    <x:row r="16" spans="1:17" s="147" customFormat="1" ht="15" x14ac:dyDescent="0.2">
      <x:c r="A16" s="148" t="s">
        <x:v>292</x:v>
      </x:c>
      <x:c r="B16" s="306">
        <x:v>04</x:v>
      </x:c>
      <x:c r="C16" s="148" t="s">
        <x:v>293</x:v>
      </x:c>
      <x:c r="D16" s="148" t="s">
        <x:v>298</x:v>
      </x:c>
      <x:c r="E16" s="148">
        <x:v>10007150</x:v>
      </x:c>
      <x:c r="F16" s="148" t="s">
        <x:v>317</x:v>
      </x:c>
      <x:c r="G16" s="151">
        <x:v>23.0</x:v>
      </x:c>
      <x:c r="H16" s="151">
        <x:v>54.0</x:v>
      </x:c>
      <x:c r="I16" s="151">
        <x:v>20.0</x:v>
      </x:c>
      <x:c r="J16" s="151">
        <x:v>2.0</x:v>
      </x:c>
      <x:c r="K16" s="151">
        <x:v>1.0</x:v>
      </x:c>
      <x:c r="L16" s="193">
        <x:v>0.793814432989691</x:v>
      </x:c>
      <x:c r="M16" s="193">
        <x:v>0.12</x:v>
      </x:c>
      <x:c r="N16" s="193">
        <x:v>0.153682474226804</x:v>
      </x:c>
      <x:c r="O16" s="151">
        <x:v>637</x:v>
      </x:c>
      <x:c r="P16" s="152"/>
    </x:row>
    <x:row r="17" spans="1:17" s="147" customFormat="1" ht="15" x14ac:dyDescent="0.2">
      <x:c r="A17" s="148" t="s">
        <x:v>292</x:v>
      </x:c>
      <x:c r="B17" s="306">
        <x:v>04</x:v>
      </x:c>
      <x:c r="C17" s="148" t="s">
        <x:v>293</x:v>
      </x:c>
      <x:c r="D17" s="148" t="s">
        <x:v>298</x:v>
      </x:c>
      <x:c r="E17" s="148">
        <x:v>10003614</x:v>
      </x:c>
      <x:c r="F17" s="148" t="s">
        <x:v>318</x:v>
      </x:c>
      <x:c r="G17" s="151">
        <x:v>2.0</x:v>
      </x:c>
      <x:c r="H17" s="151">
        <x:v>24.0</x:v>
      </x:c>
      <x:c r="I17" s="151">
        <x:v>32.0</x:v>
      </x:c>
      <x:c r="J17" s="151">
        <x:v>42.0</x:v>
      </x:c>
      <x:c r="K17" s="151">
        <x:v>0.0</x:v>
      </x:c>
      <x:c r="L17" s="193">
        <x:v>0.448275862068966</x:v>
      </x:c>
      <x:c r="M17" s="193">
        <x:v>0.48</x:v>
      </x:c>
      <x:c r="N17" s="193">
        <x:v>0.346276965517241</x:v>
      </x:c>
      <x:c r="O17" s="151">
        <x:v>1435</x:v>
      </x:c>
      <x:c r="P17" s="152"/>
    </x:row>
    <x:row r="18" spans="1:17" s="147" customFormat="1" ht="15" x14ac:dyDescent="0.2">
      <x:c r="A18" s="148" t="s">
        <x:v>299</x:v>
      </x:c>
      <x:c r="B18" s="306">
        <x:v>09</x:v>
      </x:c>
      <x:c r="C18" s="148" t="s">
        <x:v>293</x:v>
      </x:c>
      <x:c r="D18" s="148" t="s">
        <x:v>300</x:v>
      </x:c>
      <x:c r="E18" s="148"/>
      <x:c r="F18" s="148"/>
      <x:c r="G18" s="151">
        <x:v>25.0</x:v>
      </x:c>
      <x:c r="H18" s="151">
        <x:v>59.0</x:v>
      </x:c>
      <x:c r="I18" s="151">
        <x:v>16.0</x:v>
      </x:c>
      <x:c r="J18" s="151">
        <x:v>0.0</x:v>
      </x:c>
      <x:c r="K18" s="151">
        <x:v>0.0</x:v>
      </x:c>
      <x:c r="L18" s="193">
        <x:v>0.84</x:v>
      </x:c>
      <x:c r="M18" s="193">
        <x:v>53.38</x:v>
      </x:c>
      <x:c r="N18" s="193">
        <x:v>71.7412048907463</x:v>
      </x:c>
      <x:c r="O18" s="151">
        <x:v>297320</x:v>
      </x:c>
      <x:c r="P18" s="152"/>
    </x:row>
    <x:row r="19" spans="1:17" s="147" customFormat="1" ht="15" x14ac:dyDescent="0.2">
      <x:c r="A19" s="148" t="s">
        <x:v>299</x:v>
      </x:c>
      <x:c r="B19" s="306">
        <x:v>09</x:v>
      </x:c>
      <x:c r="C19" s="148" t="s">
        <x:v>293</x:v>
      </x:c>
      <x:c r="D19" s="148" t="s">
        <x:v>300</x:v>
      </x:c>
      <x:c r="E19" s="148">
        <x:v>10007798</x:v>
      </x:c>
      <x:c r="F19" s="148" t="s">
        <x:v>319</x:v>
      </x:c>
      <x:c r="G19" s="151">
        <x:v>38.0</x:v>
      </x:c>
      <x:c r="H19" s="151">
        <x:v>54.0</x:v>
      </x:c>
      <x:c r="I19" s="151">
        <x:v>7.0</x:v>
      </x:c>
      <x:c r="J19" s="151">
        <x:v>1.0</x:v>
      </x:c>
      <x:c r="K19" s="151">
        <x:v>0.0</x:v>
      </x:c>
      <x:c r="L19" s="193">
        <x:v>0.929292929292929</x:v>
      </x:c>
      <x:c r="M19" s="193">
        <x:v>0.05</x:v>
      </x:c>
      <x:c r="N19" s="193">
        <x:v>0.0743434343434344</x:v>
      </x:c>
      <x:c r="O19" s="151">
        <x:v>308</x:v>
      </x:c>
      <x:c r="P19" s="152"/>
    </x:row>
    <x:row r="20" spans="1:17" s="147" customFormat="1" ht="15" x14ac:dyDescent="0.2">
      <x:c r="A20" s="148" t="s">
        <x:v>299</x:v>
      </x:c>
      <x:c r="B20" s="306">
        <x:v>10</x:v>
      </x:c>
      <x:c r="C20" s="148" t="s">
        <x:v>293</x:v>
      </x:c>
      <x:c r="D20" s="148" t="s">
        <x:v>301</x:v>
      </x:c>
      <x:c r="E20" s="148"/>
      <x:c r="F20" s="148"/>
      <x:c r="G20" s="151">
        <x:v>14.0</x:v>
      </x:c>
      <x:c r="H20" s="151">
        <x:v>61.0</x:v>
      </x:c>
      <x:c r="I20" s="151">
        <x:v>25.0</x:v>
      </x:c>
      <x:c r="J20" s="151">
        <x:v>0.0</x:v>
      </x:c>
      <x:c r="K20" s="151">
        <x:v>0.0</x:v>
      </x:c>
      <x:c r="L20" s="193">
        <x:v>0.75</x:v>
      </x:c>
      <x:c r="M20" s="193">
        <x:v>19.39</x:v>
      </x:c>
      <x:c r="N20" s="193">
        <x:v>23.268816</x:v>
      </x:c>
      <x:c r="O20" s="151">
        <x:v>96434</x:v>
      </x:c>
      <x:c r="P20" s="152"/>
    </x:row>
    <x:row r="21" spans="1:17" s="147" customFormat="1" ht="15" x14ac:dyDescent="0.2">
      <x:c r="A21" s="148" t="s">
        <x:v>299</x:v>
      </x:c>
      <x:c r="B21" s="306">
        <x:v>11</x:v>
      </x:c>
      <x:c r="C21" s="148" t="s">
        <x:v>293</x:v>
      </x:c>
      <x:c r="D21" s="148" t="s">
        <x:v>302</x:v>
      </x:c>
      <x:c r="E21" s="148"/>
      <x:c r="F21" s="148"/>
      <x:c r="G21" s="151">
        <x:v>11.0</x:v>
      </x:c>
      <x:c r="H21" s="151">
        <x:v>49.0</x:v>
      </x:c>
      <x:c r="I21" s="151">
        <x:v>38.0</x:v>
      </x:c>
      <x:c r="J21" s="151">
        <x:v>0.0</x:v>
      </x:c>
      <x:c r="K21" s="151">
        <x:v>2.0</x:v>
      </x:c>
      <x:c r="L21" s="193">
        <x:v>0.612244897959184</x:v>
      </x:c>
      <x:c r="M21" s="193">
        <x:v>12.07</x:v>
      </x:c>
      <x:c r="N21" s="193">
        <x:v>11.8275918367347</x:v>
      </x:c>
      <x:c r="O21" s="151">
        <x:v>49018</x:v>
      </x:c>
      <x:c r="P21" s="152"/>
    </x:row>
    <x:row r="22" spans="1:17" s="147" customFormat="1" ht="15" x14ac:dyDescent="0.2">
      <x:c r="A22" s="148" t="s">
        <x:v>299</x:v>
      </x:c>
      <x:c r="B22" s="306">
        <x:v>13</x:v>
      </x:c>
      <x:c r="C22" s="148" t="s">
        <x:v>293</x:v>
      </x:c>
      <x:c r="D22" s="148" t="s">
        <x:v>303</x:v>
      </x:c>
      <x:c r="E22" s="148"/>
      <x:c r="F22" s="148"/>
      <x:c r="G22" s="151">
        <x:v>15.0</x:v>
      </x:c>
      <x:c r="H22" s="151">
        <x:v>78.0</x:v>
      </x:c>
      <x:c r="I22" s="151">
        <x:v>7.0</x:v>
      </x:c>
      <x:c r="J22" s="151">
        <x:v>0.0</x:v>
      </x:c>
      <x:c r="K22" s="151">
        <x:v>0.0</x:v>
      </x:c>
      <x:c r="L22" s="193">
        <x:v>0.93</x:v>
      </x:c>
      <x:c r="M22" s="193">
        <x:v>120.32</x:v>
      </x:c>
      <x:c r="N22" s="193">
        <x:v>179.034774753433</x:v>
      </x:c>
      <x:c r="O22" s="151">
        <x:v>741982</x:v>
      </x:c>
      <x:c r="P22" s="152"/>
    </x:row>
    <x:row r="23" spans="1:17" s="147" customFormat="1" ht="15" x14ac:dyDescent="0.2">
      <x:c r="A23" s="148" t="s">
        <x:v>299</x:v>
      </x:c>
      <x:c r="B23" s="306">
        <x:v>15</x:v>
      </x:c>
      <x:c r="C23" s="148" t="s">
        <x:v>293</x:v>
      </x:c>
      <x:c r="D23" s="148" t="s">
        <x:v>304</x:v>
      </x:c>
      <x:c r="E23" s="148"/>
      <x:c r="F23" s="148"/>
      <x:c r="G23" s="151">
        <x:v>18.0</x:v>
      </x:c>
      <x:c r="H23" s="151">
        <x:v>62.0</x:v>
      </x:c>
      <x:c r="I23" s="151">
        <x:v>20.0</x:v>
      </x:c>
      <x:c r="J23" s="151">
        <x:v>0.0</x:v>
      </x:c>
      <x:c r="K23" s="151">
        <x:v>0.0</x:v>
      </x:c>
      <x:c r="L23" s="193">
        <x:v>0.8</x:v>
      </x:c>
      <x:c r="M23" s="193">
        <x:v>89.26</x:v>
      </x:c>
      <x:c r="N23" s="193">
        <x:v>114.256541866667</x:v>
      </x:c>
      <x:c r="O23" s="151">
        <x:v>473518</x:v>
      </x:c>
      <x:c r="P23" s="152"/>
    </x:row>
    <x:row r="24" spans="1:17" s="147" customFormat="1" ht="15" x14ac:dyDescent="0.2">
      <x:c r="A24" s="148" t="s">
        <x:v>305</x:v>
      </x:c>
      <x:c r="B24" s="306">
        <x:v>17</x:v>
      </x:c>
      <x:c r="C24" s="148" t="s">
        <x:v>299</x:v>
      </x:c>
      <x:c r="D24" s="148" t="s">
        <x:v>320</x:v>
      </x:c>
      <x:c r="E24" s="148">
        <x:v>10007802</x:v>
      </x:c>
      <x:c r="F24" s="148" t="s">
        <x:v>321</x:v>
      </x:c>
      <x:c r="G24" s="151">
        <x:v>6.0</x:v>
      </x:c>
      <x:c r="H24" s="151">
        <x:v>42.0</x:v>
      </x:c>
      <x:c r="I24" s="151">
        <x:v>49.0</x:v>
      </x:c>
      <x:c r="J24" s="151">
        <x:v>3.0</x:v>
      </x:c>
      <x:c r="K24" s="151">
        <x:v>0.0</x:v>
      </x:c>
      <x:c r="L24" s="193">
        <x:v>0.494845360824742</x:v>
      </x:c>
      <x:c r="M24" s="193">
        <x:v>0.23</x:v>
      </x:c>
      <x:c r="N24" s="193">
        <x:v>0.147116041237113</x:v>
      </x:c>
      <x:c r="O24" s="151">
        <x:v>610</x:v>
      </x:c>
      <x:c r="P24" s="152"/>
    </x:row>
    <x:row r="25" spans="1:17" s="147" customFormat="1" ht="15" x14ac:dyDescent="0.2">
      <x:c r="A25" s="148" t="s">
        <x:v>305</x:v>
      </x:c>
      <x:c r="B25" s="306">
        <x:v>18</x:v>
      </x:c>
      <x:c r="C25" s="148" t="s">
        <x:v>293</x:v>
      </x:c>
      <x:c r="D25" s="148" t="s">
        <x:v>306</x:v>
      </x:c>
      <x:c r="E25" s="148"/>
      <x:c r="F25" s="148"/>
      <x:c r="G25" s="151">
        <x:v>19.0</x:v>
      </x:c>
      <x:c r="H25" s="151">
        <x:v>63.0</x:v>
      </x:c>
      <x:c r="I25" s="151">
        <x:v>18.0</x:v>
      </x:c>
      <x:c r="J25" s="151">
        <x:v>0.0</x:v>
      </x:c>
      <x:c r="K25" s="151">
        <x:v>0.0</x:v>
      </x:c>
      <x:c r="L25" s="193">
        <x:v>0.82</x:v>
      </x:c>
      <x:c r="M25" s="193">
        <x:v>12.94</x:v>
      </x:c>
      <x:c r="N25" s="193">
        <x:v>10.60752</x:v>
      </x:c>
      <x:c r="O25" s="151">
        <x:v>43961</x:v>
      </x:c>
      <x:c r="P25" s="152"/>
    </x:row>
    <x:row r="26" spans="1:17" s="147" customFormat="1" ht="15" x14ac:dyDescent="0.2">
      <x:c r="A26" s="148" t="s">
        <x:v>305</x:v>
      </x:c>
      <x:c r="B26" s="306">
        <x:v>19</x:v>
      </x:c>
      <x:c r="C26" s="148" t="s">
        <x:v>293</x:v>
      </x:c>
      <x:c r="D26" s="148" t="s">
        <x:v>307</x:v>
      </x:c>
      <x:c r="E26" s="148"/>
      <x:c r="F26" s="148"/>
      <x:c r="G26" s="151">
        <x:v>11.0</x:v>
      </x:c>
      <x:c r="H26" s="151">
        <x:v>51.0</x:v>
      </x:c>
      <x:c r="I26" s="151">
        <x:v>34.0</x:v>
      </x:c>
      <x:c r="J26" s="151">
        <x:v>4.0</x:v>
      </x:c>
      <x:c r="K26" s="151">
        <x:v>0.0</x:v>
      </x:c>
      <x:c r="L26" s="193">
        <x:v>0.645833333333333</x:v>
      </x:c>
      <x:c r="M26" s="193">
        <x:v>14.00</x:v>
      </x:c>
      <x:c r="N26" s="193">
        <x:v>9.0424675</x:v>
      </x:c>
      <x:c r="O26" s="151">
        <x:v>37475</x:v>
      </x:c>
      <x:c r="P26" s="152"/>
    </x:row>
    <x:row r="27" spans="1:17" s="147" customFormat="1" ht="15" x14ac:dyDescent="0.2">
      <x:c r="A27" s="148" t="s">
        <x:v>305</x:v>
      </x:c>
      <x:c r="B27" s="306">
        <x:v>19</x:v>
      </x:c>
      <x:c r="C27" s="148" t="s">
        <x:v>293</x:v>
      </x:c>
      <x:c r="D27" s="148" t="s">
        <x:v>307</x:v>
      </x:c>
      <x:c r="E27" s="148">
        <x:v>10004351</x:v>
      </x:c>
      <x:c r="F27" s="148" t="s">
        <x:v>322</x:v>
      </x:c>
      <x:c r="G27" s="151">
        <x:v>17.0</x:v>
      </x:c>
      <x:c r="H27" s="151">
        <x:v>48.0</x:v>
      </x:c>
      <x:c r="I27" s="151">
        <x:v>28.0</x:v>
      </x:c>
      <x:c r="J27" s="151">
        <x:v>4.0</x:v>
      </x:c>
      <x:c r="K27" s="151">
        <x:v>3.0</x:v>
      </x:c>
      <x:c r="L27" s="193">
        <x:v>0.698924731182796</x:v>
      </x:c>
      <x:c r="M27" s="193">
        <x:v>0.25</x:v>
      </x:c>
      <x:c r="N27" s="193">
        <x:v>0.186324387096774</x:v>
      </x:c>
      <x:c r="O27" s="151">
        <x:v>772</x:v>
      </x:c>
      <x:c r="P27" s="152"/>
    </x:row>
    <x:row r="28" spans="1:17" s="147" customFormat="1" ht="15" x14ac:dyDescent="0.2">
      <x:c r="A28" s="148" t="s">
        <x:v>305</x:v>
      </x:c>
      <x:c r="B28" s="306">
        <x:v>20</x:v>
      </x:c>
      <x:c r="C28" s="148" t="s">
        <x:v>293</x:v>
      </x:c>
      <x:c r="D28" s="148" t="s">
        <x:v>308</x:v>
      </x:c>
      <x:c r="E28" s="148"/>
      <x:c r="F28" s="148"/>
      <x:c r="G28" s="151">
        <x:v>9.0</x:v>
      </x:c>
      <x:c r="H28" s="151">
        <x:v>40.0</x:v>
      </x:c>
      <x:c r="I28" s="151">
        <x:v>47.0</x:v>
      </x:c>
      <x:c r="J28" s="151">
        <x:v>4.0</x:v>
      </x:c>
      <x:c r="K28" s="151">
        <x:v>0.0</x:v>
      </x:c>
      <x:c r="L28" s="193">
        <x:v>0.510416666666667</x:v>
      </x:c>
      <x:c r="M28" s="193">
        <x:v>5.91</x:v>
      </x:c>
      <x:c r="N28" s="193">
        <x:v>3.01775177083333</x:v>
      </x:c>
      <x:c r="O28" s="151">
        <x:v>12507</x:v>
      </x:c>
      <x:c r="P28" s="152"/>
    </x:row>
    <x:row r="29" spans="1:17" s="147" customFormat="1" ht="15" x14ac:dyDescent="0.2">
      <x:c r="A29" s="148" t="s">
        <x:v>305</x:v>
      </x:c>
      <x:c r="B29" s="306">
        <x:v>21</x:v>
      </x:c>
      <x:c r="C29" s="148" t="s">
        <x:v>293</x:v>
      </x:c>
      <x:c r="D29" s="148" t="s">
        <x:v>309</x:v>
      </x:c>
      <x:c r="E29" s="148"/>
      <x:c r="F29" s="148"/>
      <x:c r="G29" s="151">
        <x:v>10.0</x:v>
      </x:c>
      <x:c r="H29" s="151">
        <x:v>16.0</x:v>
      </x:c>
      <x:c r="I29" s="151">
        <x:v>46.0</x:v>
      </x:c>
      <x:c r="J29" s="151">
        <x:v>28.0</x:v>
      </x:c>
      <x:c r="K29" s="151">
        <x:v>0.0</x:v>
      </x:c>
      <x:c r="L29" s="193">
        <x:v>0.361111111111111</x:v>
      </x:c>
      <x:c r="M29" s="193">
        <x:v>5.36</x:v>
      </x:c>
      <x:c r="N29" s="193">
        <x:v>1.93691333333333</x:v>
      </x:c>
      <x:c r="O29" s="151">
        <x:v>8027</x:v>
      </x:c>
      <x:c r="P29" s="152"/>
    </x:row>
    <x:row r="30" spans="1:17" s="147" customFormat="1" ht="15" x14ac:dyDescent="0.2">
      <x:c r="A30" s="148" t="s">
        <x:v>305</x:v>
      </x:c>
      <x:c r="B30" s="306">
        <x:v>21</x:v>
      </x:c>
      <x:c r="C30" s="148" t="s">
        <x:v>293</x:v>
      </x:c>
      <x:c r="D30" s="148" t="s">
        <x:v>309</x:v>
      </x:c>
      <x:c r="E30" s="148">
        <x:v>10006840</x:v>
      </x:c>
      <x:c r="F30" s="148" t="s">
        <x:v>323</x:v>
      </x:c>
      <x:c r="G30" s="151">
        <x:v>24.0</x:v>
      </x:c>
      <x:c r="H30" s="151">
        <x:v>39.0</x:v>
      </x:c>
      <x:c r="I30" s="151">
        <x:v>28.0</x:v>
      </x:c>
      <x:c r="J30" s="151">
        <x:v>9.0</x:v>
      </x:c>
      <x:c r="K30" s="151">
        <x:v>0.0</x:v>
      </x:c>
      <x:c r="L30" s="193">
        <x:v>0.692307692307692</x:v>
      </x:c>
      <x:c r="M30" s="193">
        <x:v>0.16</x:v>
      </x:c>
      <x:c r="N30" s="193">
        <x:v>0.114002307692308</x:v>
      </x:c>
      <x:c r="O30" s="151">
        <x:v>472</x:v>
      </x:c>
      <x:c r="P30" s="152"/>
    </x:row>
    <x:row r="31" spans="1:17" s="147" customFormat="1" ht="15" x14ac:dyDescent="0.2">
      <x:c r="A31" s="148" t="s">
        <x:v>305</x:v>
      </x:c>
      <x:c r="B31" s="306">
        <x:v>22</x:v>
      </x:c>
      <x:c r="C31" s="148" t="s">
        <x:v>293</x:v>
      </x:c>
      <x:c r="D31" s="148" t="s">
        <x:v>324</x:v>
      </x:c>
      <x:c r="E31" s="148">
        <x:v>10007157</x:v>
      </x:c>
      <x:c r="F31" s="148" t="s">
        <x:v>325</x:v>
      </x:c>
      <x:c r="G31" s="151">
        <x:v>26.0</x:v>
      </x:c>
      <x:c r="H31" s="151">
        <x:v>53.0</x:v>
      </x:c>
      <x:c r="I31" s="151">
        <x:v>20.0</x:v>
      </x:c>
      <x:c r="J31" s="151">
        <x:v>1.0</x:v>
      </x:c>
      <x:c r="K31" s="151">
        <x:v>0.0</x:v>
      </x:c>
      <x:c r="L31" s="193">
        <x:v>0.797979797979798</x:v>
      </x:c>
      <x:c r="M31" s="193">
        <x:v>0.10</x:v>
      </x:c>
      <x:c r="N31" s="193">
        <x:v>0.082790404040404</x:v>
      </x:c>
      <x:c r="O31" s="151">
        <x:v>343</x:v>
      </x:c>
      <x:c r="P31" s="152"/>
    </x:row>
    <x:row r="32" spans="1:17" s="147" customFormat="1" ht="15" x14ac:dyDescent="0.2">
      <x:c r="A32" s="148" t="s">
        <x:v>305</x:v>
      </x:c>
      <x:c r="B32" s="306">
        <x:v>23</x:v>
      </x:c>
      <x:c r="C32" s="148" t="s">
        <x:v>293</x:v>
      </x:c>
      <x:c r="D32" s="148" t="s">
        <x:v>310</x:v>
      </x:c>
      <x:c r="E32" s="148"/>
      <x:c r="F32" s="148"/>
      <x:c r="G32" s="151">
        <x:v>24.0</x:v>
      </x:c>
      <x:c r="H32" s="151">
        <x:v>46.0</x:v>
      </x:c>
      <x:c r="I32" s="151">
        <x:v>27.0</x:v>
      </x:c>
      <x:c r="J32" s="151">
        <x:v>3.0</x:v>
      </x:c>
      <x:c r="K32" s="151">
        <x:v>0.0</x:v>
      </x:c>
      <x:c r="L32" s="193">
        <x:v>0.721649484536082</x:v>
      </x:c>
      <x:c r="M32" s="193">
        <x:v>20.03</x:v>
      </x:c>
      <x:c r="N32" s="193">
        <x:v>14.4546030927835</x:v>
      </x:c>
      <x:c r="O32" s="151">
        <x:v>59905</x:v>
      </x:c>
      <x:c r="P32" s="152"/>
    </x:row>
    <x:row r="33" spans="1:17" s="147" customFormat="1" ht="15" x14ac:dyDescent="0.2">
      <x:c r="A33" s="148" t="s">
        <x:v>305</x:v>
      </x:c>
      <x:c r="B33" s="306">
        <x:v>25</x:v>
      </x:c>
      <x:c r="C33" s="148" t="s">
        <x:v>292</x:v>
      </x:c>
      <x:c r="D33" s="148" t="s">
        <x:v>326</x:v>
      </x:c>
      <x:c r="E33" s="148">
        <x:v>10007784</x:v>
      </x:c>
      <x:c r="F33" s="148" t="s">
        <x:v>327</x:v>
      </x:c>
      <x:c r="G33" s="151">
        <x:v>48.0</x:v>
      </x:c>
      <x:c r="H33" s="151">
        <x:v>30.0</x:v>
      </x:c>
      <x:c r="I33" s="151">
        <x:v>18.0</x:v>
      </x:c>
      <x:c r="J33" s="151">
        <x:v>3.0</x:v>
      </x:c>
      <x:c r="K33" s="151">
        <x:v>1.0</x:v>
      </x:c>
      <x:c r="L33" s="193">
        <x:v>0.8125</x:v>
      </x:c>
      <x:c r="M33" s="193">
        <x:v>0.10</x:v>
      </x:c>
      <x:c r="N33" s="193">
        <x:v>0.0944125</x:v>
      </x:c>
      <x:c r="O33" s="151">
        <x:v>391</x:v>
      </x:c>
      <x:c r="P33" s="152"/>
    </x:row>
    <x:row r="34" spans="1:17" s="147" customFormat="1" ht="15" x14ac:dyDescent="0.2">
      <x:c r="A34" s="148" t="s">
        <x:v>305</x:v>
      </x:c>
      <x:c r="B34" s="306">
        <x:v>26</x:v>
      </x:c>
      <x:c r="C34" s="148" t="s">
        <x:v>293</x:v>
      </x:c>
      <x:c r="D34" s="148" t="s">
        <x:v>311</x:v>
      </x:c>
      <x:c r="E34" s="148"/>
      <x:c r="F34" s="148"/>
      <x:c r="G34" s="151">
        <x:v>36.0</x:v>
      </x:c>
      <x:c r="H34" s="151">
        <x:v>46.0</x:v>
      </x:c>
      <x:c r="I34" s="151">
        <x:v>18.0</x:v>
      </x:c>
      <x:c r="J34" s="151">
        <x:v>0.0</x:v>
      </x:c>
      <x:c r="K34" s="151">
        <x:v>0.0</x:v>
      </x:c>
      <x:c r="L34" s="193">
        <x:v>0.82</x:v>
      </x:c>
      <x:c r="M34" s="193">
        <x:v>19.42</x:v>
      </x:c>
      <x:c r="N34" s="193">
        <x:v>20.6986254179104</x:v>
      </x:c>
      <x:c r="O34" s="151">
        <x:v>85782</x:v>
      </x:c>
      <x:c r="P34" s="152"/>
    </x:row>
    <x:row r="35" spans="1:17" s="147" customFormat="1" ht="15" x14ac:dyDescent="0.2">
      <x:c r="A35" s="148" t="s">
        <x:v>312</x:v>
      </x:c>
      <x:c r="B35" s="306">
        <x:v>29</x:v>
      </x:c>
      <x:c r="C35" s="148" t="s">
        <x:v>293</x:v>
      </x:c>
      <x:c r="D35" s="148" t="s">
        <x:v>313</x:v>
      </x:c>
      <x:c r="E35" s="148"/>
      <x:c r="F35" s="148"/>
      <x:c r="G35" s="151">
        <x:v>33.0</x:v>
      </x:c>
      <x:c r="H35" s="151">
        <x:v>38.0</x:v>
      </x:c>
      <x:c r="I35" s="151">
        <x:v>26.0</x:v>
      </x:c>
      <x:c r="J35" s="151">
        <x:v>3.0</x:v>
      </x:c>
      <x:c r="K35" s="151">
        <x:v>0.0</x:v>
      </x:c>
      <x:c r="L35" s="193">
        <x:v>0.731958762886598</x:v>
      </x:c>
      <x:c r="M35" s="193">
        <x:v>21.35</x:v>
      </x:c>
      <x:c r="N35" s="193">
        <x:v>15.6269536082474</x:v>
      </x:c>
      <x:c r="O35" s="151">
        <x:v>64763</x:v>
      </x:c>
      <x:c r="P35" s="152"/>
    </x:row>
    <x:row r="36" spans="1:17" s="147" customFormat="1" ht="15" x14ac:dyDescent="0.2">
      <x:c r="A36" s="148" t="s">
        <x:v>312</x:v>
      </x:c>
      <x:c r="B36" s="306">
        <x:v>35</x:v>
      </x:c>
      <x:c r="C36" s="148" t="s">
        <x:v>293</x:v>
      </x:c>
      <x:c r="D36" s="148" t="s">
        <x:v>314</x:v>
      </x:c>
      <x:c r="E36" s="148"/>
      <x:c r="F36" s="148"/>
      <x:c r="G36" s="151">
        <x:v>20.0</x:v>
      </x:c>
      <x:c r="H36" s="151">
        <x:v>50.0</x:v>
      </x:c>
      <x:c r="I36" s="151">
        <x:v>24.0</x:v>
      </x:c>
      <x:c r="J36" s="151">
        <x:v>6.0</x:v>
      </x:c>
      <x:c r="K36" s="151">
        <x:v>0.0</x:v>
      </x:c>
      <x:c r="L36" s="193">
        <x:v>0.74468085106383</x:v>
      </x:c>
      <x:c r="M36" s="193">
        <x:v>21.85</x:v>
      </x:c>
      <x:c r="N36" s="193">
        <x:v>21.1546635106383</x:v>
      </x:c>
      <x:c r="O36" s="151">
        <x:v>87672</x:v>
      </x:c>
      <x:c r="P36" s="152"/>
    </x:row>
    <x:row r="37" spans="1:17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3"/>
      <x:c r="M37" s="193"/>
      <x:c r="N37" s="193"/>
      <x:c r="O37" s="151"/>
      <x:c r="P37" s="152"/>
    </x:row>
    <x:row r="38" spans="1:17" s="147" customFormat="1" ht="15" x14ac:dyDescent="0.2">
      <x:c r="A38" s="194"/>
      <x:c r="B38" s="307"/>
      <x:c r="C38" s="194"/>
      <x:c r="D38" s="194"/>
      <x:c r="E38" s="194"/>
      <x:c r="F38" s="194"/>
      <x:c r="G38" s="195"/>
      <x:c r="H38" s="195"/>
      <x:c r="I38" s="195"/>
      <x:c r="J38" s="195"/>
      <x:c r="K38" s="195"/>
      <x:c r="L38" s="196"/>
      <x:c r="M38" s="197"/>
      <x:c r="N38" s="197"/>
      <x:c r="O38" s="195"/>
      <x:c r="P38" s="152"/>
    </x:row>
    <x:row r="39" spans="1:17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7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7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6" s="147" customFormat="1" ht="15" x14ac:dyDescent="0.2">
      <x:c r="A94" s="148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1"/>
      <x:c r="P94" s="152"/>
    </x:row>
    <x:row r="95" spans="1:16" s="147" customFormat="1" ht="15" x14ac:dyDescent="0.2">
      <x:c r="A95" s="148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1"/>
      <x:c r="P95" s="152"/>
    </x:row>
    <x:row r="96" spans="1:16" s="147" customFormat="1" ht="15" x14ac:dyDescent="0.2">
      <x:c r="A96" s="148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1"/>
      <x:c r="P96" s="152"/>
    </x:row>
    <x:row r="97" spans="1:16" s="147" customFormat="1" ht="15" x14ac:dyDescent="0.2">
      <x:c r="A97" s="148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1"/>
      <x:c r="P97" s="152"/>
    </x:row>
    <x:row r="98" spans="1:16" s="147" customFormat="1" ht="15" x14ac:dyDescent="0.2">
      <x:c r="A98" s="148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1"/>
      <x:c r="P98" s="152"/>
    </x:row>
    <x:row r="99" spans="1:16" s="147" customFormat="1" ht="15" x14ac:dyDescent="0.2">
      <x:c r="A99" s="148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1"/>
      <x:c r="P99" s="152"/>
    </x:row>
    <x:row r="100" spans="1:16" s="147" customFormat="1" ht="15" x14ac:dyDescent="0.2">
      <x:c r="A100" s="148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1"/>
      <x:c r="P100" s="152"/>
    </x:row>
    <x:row r="101" spans="1:16" s="147" customFormat="1" ht="15" x14ac:dyDescent="0.2">
      <x:c r="A101" s="148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1"/>
      <x:c r="P101" s="152"/>
    </x:row>
    <x:row r="102" spans="1:16" s="147" customFormat="1" ht="15" x14ac:dyDescent="0.2">
      <x:c r="A102" s="148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1"/>
      <x:c r="P102" s="152"/>
    </x:row>
    <x:row r="103" spans="1:16" s="147" customFormat="1" ht="15" x14ac:dyDescent="0.2">
      <x:c r="A103" s="148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1"/>
      <x:c r="P103" s="152"/>
    </x:row>
    <x:row r="104" spans="1:16" s="147" customFormat="1" ht="15" x14ac:dyDescent="0.2">
      <x:c r="A104" s="148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1"/>
      <x:c r="P104" s="152"/>
    </x:row>
    <x:row r="105" spans="1:16" s="147" customFormat="1" ht="15" x14ac:dyDescent="0.2">
      <x:c r="A105" s="148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1"/>
      <x:c r="P105" s="152"/>
    </x:row>
    <x:row r="106" spans="1:15" s="126" customFormat="1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6"/>
    </x:row>
    <x:row r="113" spans="1:15" ht="15" x14ac:dyDescent="0.2">
      <x:c r="A113" s="153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6"/>
    </x:row>
    <x:row r="114" spans="1:15" ht="15" x14ac:dyDescent="0.2">
      <x:c r="A114" s="153"/>
      <x:c r="B114" s="306"/>
      <x:c r="C114" s="148"/>
      <x:c r="D114" s="148"/>
      <x:c r="E114" s="148"/>
      <x:c r="F114" s="148"/>
      <x:c r="G114" s="151"/>
      <x:c r="H114" s="151"/>
      <x:c r="I114" s="151"/>
      <x:c r="J114" s="151"/>
      <x:c r="K114" s="151"/>
      <x:c r="L114" s="198"/>
      <x:c r="M114" s="193"/>
      <x:c r="N114" s="193"/>
      <x:c r="O114" s="156"/>
    </x:row>
    <x:row r="115" spans="1:15" ht="15" x14ac:dyDescent="0.2">
      <x:c r="A115" s="153"/>
      <x:c r="B115" s="306"/>
      <x:c r="C115" s="148"/>
      <x:c r="D115" s="148"/>
      <x:c r="E115" s="148"/>
      <x:c r="F115" s="148"/>
      <x:c r="G115" s="151"/>
      <x:c r="H115" s="151"/>
      <x:c r="I115" s="151"/>
      <x:c r="J115" s="151"/>
      <x:c r="K115" s="151"/>
      <x:c r="L115" s="198"/>
      <x:c r="M115" s="193"/>
      <x:c r="N115" s="193"/>
      <x:c r="O115" s="156"/>
    </x:row>
    <x:row r="116" spans="1:15" ht="15" x14ac:dyDescent="0.2">
      <x:c r="A116" s="153"/>
      <x:c r="B116" s="306"/>
      <x:c r="C116" s="148"/>
      <x:c r="D116" s="148"/>
      <x:c r="E116" s="148"/>
      <x:c r="F116" s="148"/>
      <x:c r="G116" s="151"/>
      <x:c r="H116" s="151"/>
      <x:c r="I116" s="151"/>
      <x:c r="J116" s="151"/>
      <x:c r="K116" s="151"/>
      <x:c r="L116" s="198"/>
      <x:c r="M116" s="193"/>
      <x:c r="N116" s="193"/>
      <x:c r="O116" s="156"/>
    </x:row>
    <x:row r="117" spans="1:15" ht="15" x14ac:dyDescent="0.2">
      <x:c r="A117" s="153"/>
      <x:c r="B117" s="306"/>
      <x:c r="C117" s="148"/>
      <x:c r="D117" s="148"/>
      <x:c r="E117" s="148"/>
      <x:c r="F117" s="148"/>
      <x:c r="G117" s="151"/>
      <x:c r="H117" s="151"/>
      <x:c r="I117" s="151"/>
      <x:c r="J117" s="151"/>
      <x:c r="K117" s="151"/>
      <x:c r="L117" s="198"/>
      <x:c r="M117" s="193"/>
      <x:c r="N117" s="193"/>
      <x:c r="O117" s="156"/>
    </x:row>
    <x:row r="118" spans="1:15" ht="15" x14ac:dyDescent="0.2">
      <x:c r="A118" s="153"/>
      <x:c r="B118" s="306"/>
      <x:c r="C118" s="148"/>
      <x:c r="D118" s="148"/>
      <x:c r="E118" s="148"/>
      <x:c r="F118" s="148"/>
      <x:c r="G118" s="151"/>
      <x:c r="H118" s="151"/>
      <x:c r="I118" s="151"/>
      <x:c r="J118" s="151"/>
      <x:c r="K118" s="151"/>
      <x:c r="L118" s="198"/>
      <x:c r="M118" s="193"/>
      <x:c r="N118" s="193"/>
      <x:c r="O118" s="156"/>
    </x:row>
    <x:row r="119" spans="1:15" ht="15" x14ac:dyDescent="0.2">
      <x:c r="A119" s="153"/>
      <x:c r="B119" s="306"/>
      <x:c r="C119" s="148"/>
      <x:c r="D119" s="148"/>
      <x:c r="E119" s="148"/>
      <x:c r="F119" s="148"/>
      <x:c r="G119" s="151"/>
      <x:c r="H119" s="151"/>
      <x:c r="I119" s="151"/>
      <x:c r="J119" s="151"/>
      <x:c r="K119" s="151"/>
      <x:c r="L119" s="198"/>
      <x:c r="M119" s="193"/>
      <x:c r="N119" s="193"/>
      <x:c r="O119" s="156"/>
    </x:row>
    <x:row r="120" spans="1:15" ht="15" x14ac:dyDescent="0.2">
      <x:c r="A120" s="153"/>
      <x:c r="B120" s="306"/>
      <x:c r="C120" s="148"/>
      <x:c r="D120" s="148"/>
      <x:c r="E120" s="148"/>
      <x:c r="F120" s="148"/>
      <x:c r="G120" s="151"/>
      <x:c r="H120" s="151"/>
      <x:c r="I120" s="151"/>
      <x:c r="J120" s="151"/>
      <x:c r="K120" s="151"/>
      <x:c r="L120" s="198"/>
      <x:c r="M120" s="193"/>
      <x:c r="N120" s="193"/>
      <x:c r="O120" s="156"/>
    </x:row>
    <x:row r="121" spans="1:15" ht="15" x14ac:dyDescent="0.2">
      <x:c r="A121" s="153"/>
      <x:c r="B121" s="306"/>
      <x:c r="C121" s="148"/>
      <x:c r="D121" s="148"/>
      <x:c r="E121" s="148"/>
      <x:c r="F121" s="148"/>
      <x:c r="G121" s="151"/>
      <x:c r="H121" s="151"/>
      <x:c r="I121" s="151"/>
      <x:c r="J121" s="151"/>
      <x:c r="K121" s="151"/>
      <x:c r="L121" s="198"/>
      <x:c r="M121" s="193"/>
      <x:c r="N121" s="193"/>
      <x:c r="O121" s="156"/>
    </x:row>
    <x:row r="122" spans="1:15" ht="15" x14ac:dyDescent="0.2">
      <x:c r="A122" s="153"/>
      <x:c r="B122" s="306"/>
      <x:c r="C122" s="148"/>
      <x:c r="D122" s="148"/>
      <x:c r="E122" s="148"/>
      <x:c r="F122" s="148"/>
      <x:c r="G122" s="151"/>
      <x:c r="H122" s="151"/>
      <x:c r="I122" s="151"/>
      <x:c r="J122" s="151"/>
      <x:c r="K122" s="151"/>
      <x:c r="L122" s="198"/>
      <x:c r="M122" s="193"/>
      <x:c r="N122" s="193"/>
      <x:c r="O122" s="156"/>
    </x:row>
    <x:row r="123" spans="1:15" ht="15" x14ac:dyDescent="0.2">
      <x:c r="A123" s="153"/>
      <x:c r="B123" s="306"/>
      <x:c r="C123" s="148"/>
      <x:c r="D123" s="148"/>
      <x:c r="E123" s="148"/>
      <x:c r="F123" s="148"/>
      <x:c r="G123" s="151"/>
      <x:c r="H123" s="151"/>
      <x:c r="I123" s="151"/>
      <x:c r="J123" s="151"/>
      <x:c r="K123" s="151"/>
      <x:c r="L123" s="198"/>
      <x:c r="M123" s="193"/>
      <x:c r="N123" s="193"/>
      <x:c r="O123" s="156"/>
    </x:row>
    <x:row r="124" spans="1:15" ht="15" x14ac:dyDescent="0.2">
      <x:c r="A124" s="153"/>
      <x:c r="B124" s="306"/>
      <x:c r="C124" s="148"/>
      <x:c r="D124" s="148"/>
      <x:c r="E124" s="148"/>
      <x:c r="F124" s="148"/>
      <x:c r="G124" s="151"/>
      <x:c r="H124" s="151"/>
      <x:c r="I124" s="151"/>
      <x:c r="J124" s="151"/>
      <x:c r="K124" s="151"/>
      <x:c r="L124" s="198"/>
      <x:c r="M124" s="193"/>
      <x:c r="N124" s="193"/>
      <x:c r="O124" s="156"/>
    </x:row>
    <x:row r="125" spans="1:15" ht="15" x14ac:dyDescent="0.2">
      <x:c r="A125" s="153"/>
      <x:c r="B125" s="306"/>
      <x:c r="C125" s="148"/>
      <x:c r="D125" s="148"/>
      <x:c r="E125" s="148"/>
      <x:c r="F125" s="148"/>
      <x:c r="G125" s="151"/>
      <x:c r="H125" s="151"/>
      <x:c r="I125" s="151"/>
      <x:c r="J125" s="151"/>
      <x:c r="K125" s="151"/>
      <x:c r="L125" s="198"/>
      <x:c r="M125" s="193"/>
      <x:c r="N125" s="193"/>
      <x:c r="O125" s="156"/>
    </x:row>
    <x:row r="126" spans="1:15" ht="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199"/>
      <x:c r="M126" s="200"/>
      <x:c r="N126" s="200"/>
      <x:c r="O126" s="156"/>
    </x:row>
    <x:row r="127" spans="1:15" ht="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199"/>
      <x:c r="M127" s="200"/>
      <x:c r="N127" s="200"/>
      <x:c r="O127" s="156"/>
    </x:row>
    <x:row r="128" spans="1:15" ht="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199"/>
      <x:c r="M128" s="200"/>
      <x:c r="N128" s="200"/>
      <x:c r="O128" s="156"/>
    </x:row>
    <x:row r="129" spans="1:15" ht="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199"/>
      <x:c r="M129" s="200"/>
      <x:c r="N129" s="200"/>
      <x:c r="O129" s="156"/>
    </x:row>
    <x:row r="130" spans="1:15" ht="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199"/>
      <x:c r="M130" s="200"/>
      <x:c r="N130" s="200"/>
      <x:c r="O130" s="156"/>
    </x:row>
    <x:row r="131" spans="1:15" ht="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199"/>
      <x:c r="M131" s="200"/>
      <x:c r="N131" s="200"/>
      <x:c r="O131" s="156"/>
    </x:row>
    <x:row r="132" spans="1:15" ht="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199"/>
      <x:c r="M132" s="200"/>
      <x:c r="N132" s="200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6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6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6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6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6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6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6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6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6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6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6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6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6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x14ac:dyDescent="0.2">
      <x:c r="A236" s="153"/>
      <x:c r="B236" s="308"/>
      <x:c r="C236" s="153"/>
      <x:c r="D236" s="148"/>
      <x:c r="E236" s="153"/>
      <x:c r="F236" s="153"/>
      <x:c r="G236" s="156"/>
      <x:c r="H236" s="156"/>
      <x:c r="I236" s="156"/>
      <x:c r="J236" s="156"/>
      <x:c r="K236" s="156"/>
      <x:c r="L236" s="201"/>
      <x:c r="M236" s="202"/>
      <x:c r="N236" s="202"/>
      <x:c r="O236" s="157"/>
    </x:row>
    <x:row r="237" spans="1:15" x14ac:dyDescent="0.2">
      <x:c r="A237" s="153"/>
      <x:c r="B237" s="308"/>
      <x:c r="C237" s="153"/>
      <x:c r="D237" s="148"/>
      <x:c r="E237" s="153"/>
      <x:c r="F237" s="153"/>
      <x:c r="G237" s="156"/>
      <x:c r="H237" s="156"/>
      <x:c r="I237" s="156"/>
      <x:c r="J237" s="156"/>
      <x:c r="K237" s="156"/>
      <x:c r="L237" s="201"/>
      <x:c r="M237" s="202"/>
      <x:c r="N237" s="202"/>
      <x:c r="O237" s="157"/>
    </x:row>
    <x:row r="238" spans="1:15" x14ac:dyDescent="0.2">
      <x:c r="A238" s="153"/>
      <x:c r="B238" s="308"/>
      <x:c r="C238" s="153"/>
      <x:c r="D238" s="148"/>
      <x:c r="E238" s="153"/>
      <x:c r="F238" s="153"/>
      <x:c r="G238" s="156"/>
      <x:c r="H238" s="156"/>
      <x:c r="I238" s="156"/>
      <x:c r="J238" s="156"/>
      <x:c r="K238" s="156"/>
      <x:c r="L238" s="201"/>
      <x:c r="M238" s="202"/>
      <x:c r="N238" s="202"/>
      <x:c r="O238" s="157"/>
    </x:row>
    <x:row r="239" spans="1:15" x14ac:dyDescent="0.2">
      <x:c r="A239" s="153"/>
      <x:c r="B239" s="308"/>
      <x:c r="C239" s="153"/>
      <x:c r="D239" s="148"/>
      <x:c r="E239" s="153"/>
      <x:c r="F239" s="153"/>
      <x:c r="G239" s="156"/>
      <x:c r="H239" s="156"/>
      <x:c r="I239" s="156"/>
      <x:c r="J239" s="156"/>
      <x:c r="K239" s="156"/>
      <x:c r="L239" s="201"/>
      <x:c r="M239" s="202"/>
      <x:c r="N239" s="202"/>
      <x:c r="O239" s="157"/>
    </x:row>
    <x:row r="240" spans="1:15" x14ac:dyDescent="0.2">
      <x:c r="A240" s="153"/>
      <x:c r="B240" s="308"/>
      <x:c r="C240" s="153"/>
      <x:c r="D240" s="148"/>
      <x:c r="E240" s="153"/>
      <x:c r="F240" s="153"/>
      <x:c r="G240" s="156"/>
      <x:c r="H240" s="156"/>
      <x:c r="I240" s="156"/>
      <x:c r="J240" s="156"/>
      <x:c r="K240" s="156"/>
      <x:c r="L240" s="201"/>
      <x:c r="M240" s="202"/>
      <x:c r="N240" s="202"/>
      <x:c r="O240" s="157"/>
    </x:row>
    <x:row r="241" spans="1:15" x14ac:dyDescent="0.2">
      <x:c r="A241" s="153"/>
      <x:c r="B241" s="308"/>
      <x:c r="C241" s="153"/>
      <x:c r="D241" s="148"/>
      <x:c r="E241" s="153"/>
      <x:c r="F241" s="153"/>
      <x:c r="G241" s="156"/>
      <x:c r="H241" s="156"/>
      <x:c r="I241" s="156"/>
      <x:c r="J241" s="156"/>
      <x:c r="K241" s="156"/>
      <x:c r="L241" s="201"/>
      <x:c r="M241" s="202"/>
      <x:c r="N241" s="202"/>
      <x:c r="O241" s="157"/>
    </x:row>
    <x:row r="242" spans="1:15" x14ac:dyDescent="0.2">
      <x:c r="A242" s="153"/>
      <x:c r="B242" s="308"/>
      <x:c r="C242" s="153"/>
      <x:c r="D242" s="148"/>
      <x:c r="E242" s="153"/>
      <x:c r="F242" s="153"/>
      <x:c r="G242" s="156"/>
      <x:c r="H242" s="156"/>
      <x:c r="I242" s="156"/>
      <x:c r="J242" s="156"/>
      <x:c r="K242" s="156"/>
      <x:c r="L242" s="201"/>
      <x:c r="M242" s="202"/>
      <x:c r="N242" s="202"/>
      <x:c r="O242" s="157"/>
    </x:row>
    <x:row r="243" spans="1:15" x14ac:dyDescent="0.2">
      <x:c r="A243" s="153"/>
      <x:c r="B243" s="308"/>
      <x:c r="C243" s="153"/>
      <x:c r="D243" s="148"/>
      <x:c r="E243" s="153"/>
      <x:c r="F243" s="153"/>
      <x:c r="G243" s="156"/>
      <x:c r="H243" s="156"/>
      <x:c r="I243" s="156"/>
      <x:c r="J243" s="156"/>
      <x:c r="K243" s="156"/>
      <x:c r="L243" s="201"/>
      <x:c r="M243" s="202"/>
      <x:c r="N243" s="202"/>
      <x:c r="O243" s="157"/>
    </x:row>
    <x:row r="244" spans="1:15" x14ac:dyDescent="0.2">
      <x:c r="A244" s="153"/>
      <x:c r="B244" s="308"/>
      <x:c r="C244" s="153"/>
      <x:c r="D244" s="148"/>
      <x:c r="E244" s="153"/>
      <x:c r="F244" s="153"/>
      <x:c r="G244" s="156"/>
      <x:c r="H244" s="156"/>
      <x:c r="I244" s="156"/>
      <x:c r="J244" s="156"/>
      <x:c r="K244" s="156"/>
      <x:c r="L244" s="201"/>
      <x:c r="M244" s="202"/>
      <x:c r="N244" s="202"/>
      <x:c r="O244" s="157"/>
    </x:row>
    <x:row r="245" spans="1:15" x14ac:dyDescent="0.2">
      <x:c r="A245" s="153"/>
      <x:c r="B245" s="308"/>
      <x:c r="C245" s="153"/>
      <x:c r="D245" s="148"/>
      <x:c r="E245" s="153"/>
      <x:c r="F245" s="153"/>
      <x:c r="G245" s="156"/>
      <x:c r="H245" s="156"/>
      <x:c r="I245" s="156"/>
      <x:c r="J245" s="156"/>
      <x:c r="K245" s="156"/>
      <x:c r="L245" s="201"/>
      <x:c r="M245" s="202"/>
      <x:c r="N245" s="202"/>
      <x:c r="O245" s="157"/>
    </x:row>
    <x:row r="246" spans="1:15" x14ac:dyDescent="0.2">
      <x:c r="A246" s="153"/>
      <x:c r="B246" s="308"/>
      <x:c r="C246" s="153"/>
      <x:c r="D246" s="148"/>
      <x:c r="E246" s="153"/>
      <x:c r="F246" s="153"/>
      <x:c r="G246" s="156"/>
      <x:c r="H246" s="156"/>
      <x:c r="I246" s="156"/>
      <x:c r="J246" s="156"/>
      <x:c r="K246" s="156"/>
      <x:c r="L246" s="201"/>
      <x:c r="M246" s="202"/>
      <x:c r="N246" s="202"/>
      <x:c r="O246" s="157"/>
    </x:row>
    <x:row r="247" spans="1:15" x14ac:dyDescent="0.2">
      <x:c r="A247" s="153"/>
      <x:c r="B247" s="308"/>
      <x:c r="C247" s="153"/>
      <x:c r="D247" s="148"/>
      <x:c r="E247" s="153"/>
      <x:c r="F247" s="153"/>
      <x:c r="G247" s="156"/>
      <x:c r="H247" s="156"/>
      <x:c r="I247" s="156"/>
      <x:c r="J247" s="156"/>
      <x:c r="K247" s="156"/>
      <x:c r="L247" s="201"/>
      <x:c r="M247" s="202"/>
      <x:c r="N247" s="202"/>
      <x:c r="O247" s="157"/>
    </x:row>
    <x:row r="248" spans="1:15" s="144" customFormat="1" ht="15" x14ac:dyDescent="0.2">
      <x:c r="A248" s="203"/>
      <x:c r="B248" s="309"/>
      <x:c r="C248" s="203"/>
      <x:c r="D248" s="203"/>
      <x:c r="E248" s="203"/>
      <x:c r="F248" s="203"/>
      <x:c r="G248" s="204"/>
      <x:c r="H248" s="204"/>
      <x:c r="I248" s="204"/>
      <x:c r="J248" s="204"/>
      <x:c r="K248" s="204"/>
      <x:c r="L248" s="205"/>
      <x:c r="M248" s="205"/>
      <x:c r="N248" s="205"/>
      <x:c r="O248" s="204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">
      <x:c r="A348" s="206"/>
      <x:c r="B348" s="310"/>
      <x:c r="C348" s="206"/>
      <x:c r="D348" s="203"/>
      <x:c r="E348" s="206"/>
      <x:c r="F348" s="206"/>
      <x:c r="G348" s="207"/>
      <x:c r="H348" s="207"/>
      <x:c r="I348" s="207"/>
      <x:c r="J348" s="207"/>
      <x:c r="K348" s="207"/>
      <x:c r="L348" s="208"/>
      <x:c r="M348" s="209"/>
      <x:c r="N348" s="209"/>
      <x:c r="O348" s="210"/>
    </x:row>
    <x:row r="349" spans="1:15" x14ac:dyDescent="0.2">
      <x:c r="A349" s="206"/>
      <x:c r="B349" s="310"/>
      <x:c r="C349" s="206"/>
      <x:c r="D349" s="203"/>
      <x:c r="E349" s="206"/>
      <x:c r="F349" s="206"/>
      <x:c r="G349" s="207"/>
      <x:c r="H349" s="207"/>
      <x:c r="I349" s="207"/>
      <x:c r="J349" s="207"/>
      <x:c r="K349" s="207"/>
      <x:c r="L349" s="208"/>
      <x:c r="M349" s="209"/>
      <x:c r="N349" s="209"/>
      <x:c r="O349" s="210"/>
    </x:row>
    <x:row r="350" spans="1:15" x14ac:dyDescent="0.2">
      <x:c r="A350" s="206"/>
      <x:c r="B350" s="310"/>
      <x:c r="C350" s="206"/>
      <x:c r="D350" s="203"/>
      <x:c r="E350" s="206"/>
      <x:c r="F350" s="206"/>
      <x:c r="G350" s="207"/>
      <x:c r="H350" s="207"/>
      <x:c r="I350" s="207"/>
      <x:c r="J350" s="207"/>
      <x:c r="K350" s="207"/>
      <x:c r="L350" s="208"/>
      <x:c r="M350" s="209"/>
      <x:c r="N350" s="209"/>
      <x:c r="O350" s="210"/>
    </x:row>
    <x:row r="351" spans="1:15" x14ac:dyDescent="0.2">
      <x:c r="A351" s="206"/>
      <x:c r="B351" s="310"/>
      <x:c r="C351" s="206"/>
      <x:c r="D351" s="203"/>
      <x:c r="E351" s="206"/>
      <x:c r="F351" s="206"/>
      <x:c r="G351" s="207"/>
      <x:c r="H351" s="207"/>
      <x:c r="I351" s="207"/>
      <x:c r="J351" s="207"/>
      <x:c r="K351" s="207"/>
      <x:c r="L351" s="208"/>
      <x:c r="M351" s="209"/>
      <x:c r="N351" s="209"/>
      <x:c r="O351" s="210"/>
    </x:row>
    <x:row r="352" spans="1:15" x14ac:dyDescent="0.2">
      <x:c r="A352" s="206"/>
      <x:c r="B352" s="310"/>
      <x:c r="C352" s="206"/>
      <x:c r="D352" s="203"/>
      <x:c r="E352" s="206"/>
      <x:c r="F352" s="206"/>
      <x:c r="G352" s="207"/>
      <x:c r="H352" s="207"/>
      <x:c r="I352" s="207"/>
      <x:c r="J352" s="207"/>
      <x:c r="K352" s="207"/>
      <x:c r="L352" s="208"/>
      <x:c r="M352" s="209"/>
      <x:c r="N352" s="209"/>
      <x:c r="O352" s="210"/>
    </x:row>
    <x:row r="353" spans="1:15" x14ac:dyDescent="0.2">
      <x:c r="A353" s="206"/>
      <x:c r="B353" s="310"/>
      <x:c r="C353" s="206"/>
      <x:c r="D353" s="203"/>
      <x:c r="E353" s="206"/>
      <x:c r="F353" s="206"/>
      <x:c r="G353" s="207"/>
      <x:c r="H353" s="207"/>
      <x:c r="I353" s="207"/>
      <x:c r="J353" s="207"/>
      <x:c r="K353" s="207"/>
      <x:c r="L353" s="208"/>
      <x:c r="M353" s="209"/>
      <x:c r="N353" s="209"/>
      <x:c r="O353" s="210"/>
    </x:row>
    <x:row r="354" spans="1:15" x14ac:dyDescent="0.2">
      <x:c r="A354" s="206"/>
      <x:c r="B354" s="310"/>
      <x:c r="C354" s="206"/>
      <x:c r="D354" s="203"/>
      <x:c r="E354" s="206"/>
      <x:c r="F354" s="206"/>
      <x:c r="G354" s="207"/>
      <x:c r="H354" s="207"/>
      <x:c r="I354" s="207"/>
      <x:c r="J354" s="207"/>
      <x:c r="K354" s="207"/>
      <x:c r="L354" s="208"/>
      <x:c r="M354" s="209"/>
      <x:c r="N354" s="209"/>
      <x:c r="O354" s="210"/>
    </x:row>
    <x:row r="355" spans="1:15" x14ac:dyDescent="0.2">
      <x:c r="A355" s="206"/>
      <x:c r="B355" s="310"/>
      <x:c r="C355" s="206"/>
      <x:c r="D355" s="203"/>
      <x:c r="E355" s="206"/>
      <x:c r="F355" s="206"/>
      <x:c r="G355" s="207"/>
      <x:c r="H355" s="207"/>
      <x:c r="I355" s="207"/>
      <x:c r="J355" s="207"/>
      <x:c r="K355" s="207"/>
      <x:c r="L355" s="208"/>
      <x:c r="M355" s="209"/>
      <x:c r="N355" s="209"/>
      <x:c r="O355" s="210"/>
    </x:row>
    <x:row r="356" spans="1:15" x14ac:dyDescent="0.2">
      <x:c r="A356" s="206"/>
      <x:c r="B356" s="310"/>
      <x:c r="C356" s="206"/>
      <x:c r="D356" s="203"/>
      <x:c r="E356" s="206"/>
      <x:c r="F356" s="206"/>
      <x:c r="G356" s="207"/>
      <x:c r="H356" s="207"/>
      <x:c r="I356" s="207"/>
      <x:c r="J356" s="207"/>
      <x:c r="K356" s="207"/>
      <x:c r="L356" s="208"/>
      <x:c r="M356" s="209"/>
      <x:c r="N356" s="209"/>
      <x:c r="O356" s="210"/>
    </x:row>
    <x:row r="357" spans="1:15" x14ac:dyDescent="0.2">
      <x:c r="A357" s="206"/>
      <x:c r="B357" s="310"/>
      <x:c r="C357" s="206"/>
      <x:c r="D357" s="203"/>
      <x:c r="E357" s="206"/>
      <x:c r="F357" s="206"/>
      <x:c r="G357" s="207"/>
      <x:c r="H357" s="207"/>
      <x:c r="I357" s="207"/>
      <x:c r="J357" s="207"/>
      <x:c r="K357" s="207"/>
      <x:c r="L357" s="208"/>
      <x:c r="M357" s="209"/>
      <x:c r="N357" s="209"/>
      <x:c r="O357" s="210"/>
    </x:row>
    <x:row r="358" spans="1:15" x14ac:dyDescent="0.2">
      <x:c r="A358" s="206"/>
      <x:c r="B358" s="310"/>
      <x:c r="C358" s="206"/>
      <x:c r="D358" s="203"/>
      <x:c r="E358" s="206"/>
      <x:c r="F358" s="206"/>
      <x:c r="G358" s="207"/>
      <x:c r="H358" s="207"/>
      <x:c r="I358" s="207"/>
      <x:c r="J358" s="207"/>
      <x:c r="K358" s="207"/>
      <x:c r="L358" s="208"/>
      <x:c r="M358" s="209"/>
      <x:c r="N358" s="209"/>
      <x:c r="O358" s="210"/>
    </x:row>
    <x:row r="359" spans="1:15" x14ac:dyDescent="0.2">
      <x:c r="A359" s="206"/>
      <x:c r="B359" s="310"/>
      <x:c r="C359" s="206"/>
      <x:c r="D359" s="203"/>
      <x:c r="E359" s="206"/>
      <x:c r="F359" s="206"/>
      <x:c r="G359" s="207"/>
      <x:c r="H359" s="207"/>
      <x:c r="I359" s="207"/>
      <x:c r="J359" s="207"/>
      <x:c r="K359" s="207"/>
      <x:c r="L359" s="208"/>
      <x:c r="M359" s="209"/>
      <x:c r="N359" s="209"/>
      <x:c r="O359" s="210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1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1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1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1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1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1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1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1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1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1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1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1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1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A404" s="206"/>
      <x:c r="B404" s="310"/>
      <x:c r="C404" s="206"/>
      <x:c r="D404" s="203"/>
      <x:c r="E404" s="206"/>
      <x:c r="F404" s="206"/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A405" s="206"/>
      <x:c r="B405" s="310"/>
      <x:c r="C405" s="206"/>
      <x:c r="D405" s="203"/>
      <x:c r="E405" s="206"/>
      <x:c r="F405" s="206"/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A406" s="206"/>
      <x:c r="B406" s="310"/>
      <x:c r="C406" s="206"/>
      <x:c r="D406" s="203"/>
      <x:c r="E406" s="206"/>
      <x:c r="F406" s="206"/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A407" s="206"/>
      <x:c r="B407" s="310"/>
      <x:c r="C407" s="206"/>
      <x:c r="D407" s="203"/>
      <x:c r="E407" s="206"/>
      <x:c r="F407" s="206"/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A408" s="206"/>
      <x:c r="B408" s="310"/>
      <x:c r="C408" s="206"/>
      <x:c r="D408" s="203"/>
      <x:c r="E408" s="206"/>
      <x:c r="F408" s="206"/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A409" s="206"/>
      <x:c r="B409" s="310"/>
      <x:c r="C409" s="206"/>
      <x:c r="D409" s="203"/>
      <x:c r="E409" s="206"/>
      <x:c r="F409" s="206"/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A410" s="206"/>
      <x:c r="B410" s="310"/>
      <x:c r="C410" s="206"/>
      <x:c r="D410" s="203"/>
      <x:c r="E410" s="206"/>
      <x:c r="F410" s="206"/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A411" s="206"/>
      <x:c r="B411" s="310"/>
      <x:c r="C411" s="206"/>
      <x:c r="D411" s="203"/>
      <x:c r="E411" s="206"/>
      <x:c r="F411" s="206"/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A412" s="206"/>
      <x:c r="B412" s="310"/>
      <x:c r="C412" s="206"/>
      <x:c r="D412" s="203"/>
      <x:c r="E412" s="206"/>
      <x:c r="F412" s="206"/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A413" s="206"/>
      <x:c r="B413" s="310"/>
      <x:c r="C413" s="206"/>
      <x:c r="D413" s="203"/>
      <x:c r="E413" s="206"/>
      <x:c r="F413" s="206"/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1:15" x14ac:dyDescent="0.25">
      <x:c r="A414" s="206"/>
      <x:c r="B414" s="310"/>
      <x:c r="C414" s="206"/>
      <x:c r="D414" s="203"/>
      <x:c r="E414" s="206"/>
      <x:c r="F414" s="206"/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1:15" x14ac:dyDescent="0.25">
      <x:c r="A415" s="206"/>
      <x:c r="B415" s="310"/>
      <x:c r="C415" s="206"/>
      <x:c r="D415" s="203"/>
      <x:c r="E415" s="206"/>
      <x:c r="F415" s="206"/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1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1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1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1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1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1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1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1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1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1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  <x:row r="512" spans="7:15" x14ac:dyDescent="0.25">
      <x:c r="G512" s="96"/>
      <x:c r="H512" s="96"/>
      <x:c r="I512" s="96"/>
      <x:c r="J512" s="96"/>
      <x:c r="K512" s="96"/>
      <x:c r="L512" s="212"/>
      <x:c r="M512" s="212"/>
      <x:c r="N512" s="212"/>
      <x:c r="O512" s="104"/>
    </x:row>
    <x:row r="513" spans="7:15" x14ac:dyDescent="0.25">
      <x:c r="G513" s="96"/>
      <x:c r="H513" s="96"/>
      <x:c r="I513" s="96"/>
      <x:c r="J513" s="96"/>
      <x:c r="K513" s="96"/>
      <x:c r="L513" s="212"/>
      <x:c r="M513" s="212"/>
      <x:c r="N513" s="212"/>
      <x:c r="O513" s="104"/>
    </x:row>
    <x:row r="514" spans="7:15" x14ac:dyDescent="0.25">
      <x:c r="G514" s="96"/>
      <x:c r="H514" s="96"/>
      <x:c r="I514" s="96"/>
      <x:c r="J514" s="96"/>
      <x:c r="K514" s="96"/>
      <x:c r="L514" s="212"/>
      <x:c r="M514" s="212"/>
      <x:c r="N514" s="212"/>
      <x:c r="O514" s="104"/>
    </x:row>
    <x:row r="515" spans="7:15" x14ac:dyDescent="0.25">
      <x:c r="G515" s="96"/>
      <x:c r="H515" s="96"/>
      <x:c r="I515" s="96"/>
      <x:c r="J515" s="96"/>
      <x:c r="K515" s="96"/>
      <x:c r="L515" s="212"/>
      <x:c r="M515" s="212"/>
      <x:c r="N515" s="212"/>
      <x:c r="O515" s="104"/>
    </x:row>
    <x:row r="516" spans="7:15" x14ac:dyDescent="0.25">
      <x:c r="G516" s="96"/>
      <x:c r="H516" s="96"/>
      <x:c r="I516" s="96"/>
      <x:c r="J516" s="96"/>
      <x:c r="K516" s="96"/>
      <x:c r="L516" s="212"/>
      <x:c r="M516" s="212"/>
      <x:c r="N516" s="212"/>
      <x:c r="O516" s="104"/>
    </x:row>
    <x:row r="517" spans="7:15" x14ac:dyDescent="0.25">
      <x:c r="G517" s="96"/>
      <x:c r="H517" s="96"/>
      <x:c r="I517" s="96"/>
      <x:c r="J517" s="96"/>
      <x:c r="K517" s="96"/>
      <x:c r="L517" s="212"/>
      <x:c r="M517" s="212"/>
      <x:c r="N517" s="212"/>
      <x:c r="O517" s="104"/>
    </x:row>
    <x:row r="518" spans="7:15" x14ac:dyDescent="0.25">
      <x:c r="G518" s="96"/>
      <x:c r="H518" s="96"/>
      <x:c r="I518" s="96"/>
      <x:c r="J518" s="96"/>
      <x:c r="K518" s="96"/>
      <x:c r="L518" s="212"/>
      <x:c r="M518" s="212"/>
      <x:c r="N518" s="212"/>
      <x:c r="O518" s="104"/>
    </x:row>
    <x:row r="519" spans="7:15" x14ac:dyDescent="0.25">
      <x:c r="G519" s="96"/>
      <x:c r="H519" s="96"/>
      <x:c r="I519" s="96"/>
      <x:c r="J519" s="96"/>
      <x:c r="K519" s="96"/>
      <x:c r="L519" s="212"/>
      <x:c r="M519" s="212"/>
      <x:c r="N519" s="212"/>
      <x:c r="O519" s="104"/>
    </x:row>
    <x:row r="520" spans="7:15" x14ac:dyDescent="0.25">
      <x:c r="G520" s="96"/>
      <x:c r="H520" s="96"/>
      <x:c r="I520" s="96"/>
      <x:c r="J520" s="96"/>
      <x:c r="K520" s="96"/>
      <x:c r="L520" s="212"/>
      <x:c r="M520" s="212"/>
      <x:c r="N520" s="212"/>
      <x:c r="O520" s="104"/>
    </x:row>
    <x:row r="521" spans="7:15" x14ac:dyDescent="0.25">
      <x:c r="G521" s="96"/>
      <x:c r="H521" s="96"/>
      <x:c r="I521" s="96"/>
      <x:c r="J521" s="96"/>
      <x:c r="K521" s="96"/>
      <x:c r="L521" s="212"/>
      <x:c r="M521" s="212"/>
      <x:c r="N521" s="212"/>
      <x:c r="O521" s="104"/>
    </x:row>
    <x:row r="522" spans="7:15" x14ac:dyDescent="0.25">
      <x:c r="G522" s="96"/>
      <x:c r="H522" s="96"/>
      <x:c r="I522" s="96"/>
      <x:c r="J522" s="96"/>
      <x:c r="K522" s="96"/>
      <x:c r="L522" s="212"/>
      <x:c r="M522" s="212"/>
      <x:c r="N522" s="212"/>
      <x:c r="O522" s="104"/>
    </x:row>
    <x:row r="523" spans="7:15" x14ac:dyDescent="0.25">
      <x:c r="G523" s="96"/>
      <x:c r="H523" s="96"/>
      <x:c r="I523" s="96"/>
      <x:c r="J523" s="96"/>
      <x:c r="K523" s="96"/>
      <x:c r="L523" s="212"/>
      <x:c r="M523" s="212"/>
      <x:c r="N523" s="212"/>
      <x:c r="O523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47 K12:K147">
    <x:cfRule type="expression" dxfId="5" priority="2">
      <x:formula>IF($A12&lt;&gt;"",1,0)</x:formula>
    </x:cfRule>
  </x:conditionalFormatting>
  <x:conditionalFormatting sqref="E12:F147">
    <x:cfRule type="expression" dxfId="4" priority="1">
      <x:formula>IF(AND($A12&lt;&gt;"",$E12=""),1,0)</x:formula>
    </x:cfRule>
  </x:conditionalFormatting>
  <x:conditionalFormatting sqref="A222:O247">
    <x:cfRule type="expression" dxfId="3" priority="12">
      <x:formula>IF($A222&lt;&gt;"",1,0)</x:formula>
    </x:cfRule>
  </x:conditionalFormatting>
  <x:conditionalFormatting sqref="A12:O147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47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10642000</x:v>
      </x:c>
      <x:c r="E10" s="226">
        <x:v>12222000</x:v>
      </x:c>
      <x:c r="F10" s="226">
        <x:v>12750000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1316000</x:v>
      </x:c>
      <x:c r="E11" s="231">
        <x:v>727000</x:v>
      </x:c>
      <x:c r="F11" s="231">
        <x:v>731000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10994000</x:v>
      </x:c>
      <x:c r="E12" s="231">
        <x:v>11583000</x:v>
      </x:c>
      <x:c r="F12" s="231">
        <x:v>11882000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446000</x:v>
      </x:c>
      <x:c r="E13" s="231">
        <x:v>611000</x:v>
      </x:c>
      <x:c r="F13" s="231">
        <x:v>574000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642000</x:v>
      </x:c>
      <x:c r="E14" s="231">
        <x:v>686000</x:v>
      </x:c>
      <x:c r="F14" s="231">
        <x:v>705000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6915000</x:v>
      </x:c>
      <x:c r="E15" s="233">
        <x:v>8085000</x:v>
      </x:c>
      <x:c r="F15" s="233">
        <x:v>8516000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346000</x:v>
      </x:c>
      <x:c r="E16" s="240">
        <x:v>363000</x:v>
      </x:c>
      <x:c r="F16" s="240">
        <x:v>252000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3156000</x:v>
      </x:c>
      <x:c r="E17" s="322">
        <x:v>2928000</x:v>
      </x:c>
      <x:c r="F17" s="322">
        <x:v>2893000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34457000</x:v>
      </x:c>
      <x:c r="E18" s="245">
        <x:v>37205000</x:v>
      </x:c>
      <x:c r="F18" s="245">
        <x:v>38303000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372044000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