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<x:sst xmlns:x="http://schemas.openxmlformats.org/spreadsheetml/2006/main" count="511" uniqueCount="291">
  <x:si>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</x:si>
  <x:si>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</x:si>
  <x:si>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</x:si>
  <x:si>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</x:si>
  <x:si>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</x:si>
  <x:si>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</x:si>
  <x:si>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</x:si>
  <x:si>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</x:si>
  <x:si>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</x:si>
  <x:si>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</x:si>
  <x:si>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</x:si>
  <x:si>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</x:si>
  <x:si>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</x:si>
  <x:si>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</x:si>
  <x:si>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</x:si>
  <x:si>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</x:si>
  <x:si>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</x:si>
  <x:si>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</x:si>
  <x:si>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</x:si>
  <x:si>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</x:si>
  <x:si>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</x:si>
  <x:si>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</x:si>
  <x:si>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</x:si>
  <x:si>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</x:si>
  <x:si>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</x:si>
  <x:si>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</x:si>
  <x:si>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</x:si>
  <x:si>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</x:si>
  <x:si>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</x:si>
  <x:si>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</x:si>
  <x:si>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</x:si>
  <x:si>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</x:si>
  <x:si>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</x:si>
  <x:si>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</x:si>
  <x:si>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</x:si>
  <x:si>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</x:si>
  <x:si>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</x:si>
  <x:si>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</x:si>
  <x:si>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</x:si>
  <x:si>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</x:si>
  <x:si>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</x:si>
  <x:si>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</x:si>
  <x:si>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</x:si>
  <x:si>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</x:si>
  <x:si>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</x:si>
  <x:si>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</x:si>
  <x:si>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</x:si>
  <x:si>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</x:si>
  <x:si>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</x:si>
  <x:si>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</x:si>
  <x:si>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</x:si>
  <x:si>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</x:si>
  <x:si>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</x:si>
  <x:si>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</x:si>
  <x:si>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</x:si>
  <x:si>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</x:si>
  <x:si>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</x:si>
  <x:si>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</x:si>
  <x:si>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</x:si>
  <x:si>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</x:si>
  <x:si>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</x:si>
  <x:si>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</x:si>
  <x:si>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</x:si>
  <x:si>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</x:si>
  <x:si>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</x:si>
  <x:si>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</x:si>
  <x:si>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</x:si>
  <x:si>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</x:si>
  <x:si>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</x:si>
  <x:si>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</x:si>
  <x:si>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</x:si>
  <x:si>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</x:si>
  <x:si>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</x:si>
  <x:si>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</x:si>
  <x:si>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</x:si>
  <x:si>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</x:si>
  <x:si>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</x:si>
  <x:si>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</x:si>
  <x:si>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</x:si>
  <x:si>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</x:si>
  <x:si>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</x:si>
  <x:si>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</x:si>
  <x:si>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</x:si>
  <x:si>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</x:si>
  <x:si>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</x:si>
  <x:si>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</x:si>
  <x:si>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</x:si>
  <x:si>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</x:si>
  <x:si>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</x:si>
  <x:si>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</x:si>
  <x:si>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</x:si>
  <x:si>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</x:si>
  <x:si>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</x:si>
  <x:si>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</x:si>
  <x:si>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</x:si>
  <x:si>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</x:si>
  <x:si>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</x:si>
  <x:si>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</x:si>
  <x:si>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</x:si>
  <x:si>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</x:si>
  <x:si>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</x:si>
  <x:si>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</x:si>
  <x:si>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</x:si>
  <x:si>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</x:si>
  <x:si>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</x:si>
  <x:si>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</x:si>
  <x:si>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</x:si>
  <x:si>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</x:si>
  <x:si>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</x:si>
  <x:si>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</x:si>
  <x:si>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</x:si>
  <x:si>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</x:si>
  <x:si>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</x:si>
  <x:si>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</x:si>
  <x:si>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</x:si>
  <x:si>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</x:si>
  <x:si>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</x:si>
  <x:si>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</x:si>
  <x:si>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</x:si>
  <x:si>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</x:si>
  <x:si>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</x:si>
  <x:si>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</x:si>
  <x:si>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</x:si>
  <x:si>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</x:si>
  <x:si>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</x:si>
  <x:si>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</x:si>
  <x:si>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</x:si>
  <x:si>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</x:si>
  <x:si>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</x:si>
  <x:si>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</x:si>
  <x:si>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</x:si>
  <x:si>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</x:si>
  <x:si>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</x:si>
  <x:si>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</x:si>
  <x:si>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</x:si>
  <x:si>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</x:si>
  <x:si>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</x:si>
  <x:si>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</x:si>
  <x:si>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</x:si>
  <x:si>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</x:si>
  <x:si>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</x:si>
  <x:si>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</x:si>
  <x:si>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</x:si>
  <x:si>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</x:si>
  <x:si>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</x:si>
  <x:si>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</x:si>
  <x:si>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</x:si>
  <x:si>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</x:si>
  <x:si>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</x:si>
  <x:si>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</x:si>
  <x:si>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</x:si>
  <x:si>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</x:si>
  <x:si>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</x:si>
  <x:si>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</x:si>
  <x:si>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</x:si>
  <x:si>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</x:si>
  <x:si>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</x:si>
  <x:si>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</x:si>
  <x:si>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</x:si>
  <x:si>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</x:si>
  <x:si>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</x:si>
  <x:si>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</x:si>
  <x:si>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</x:si>
  <x:si>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</x:si>
  <x:si>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</x:si>
  <x:si>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</x:si>
  <x:si>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</x:si>
  <x:si>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</x:si>
  <x:si>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</x:si>
  <x:si>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</x:si>
  <x:si>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</x:si>
  <x:si>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</x:si>
  <x:si>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</x:si>
  <x:si>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</x:si>
  <x:si>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</x:si>
  <x:si>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</x:si>
  <x:si>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</x:si>
  <x:si>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</x:si>
  <x:si>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</x:si>
  <x:si>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</x:si>
  <x:si>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</x:si>
  <x:si>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</x:si>
  <x:si>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</x:si>
  <x:si>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</x:si>
  <x:si>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</x:si>
  <x:si>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</x:si>
  <x:si>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</x:si>
  <x:si>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</x:si>
  <x:si>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</x:si>
  <x:si>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</x:si>
  <x:si>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</x:si>
  <x:si>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</x:si>
  <x:si>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</x:si>
  <x:si>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</x:si>
  <x:si>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</x:si>
  <x:si>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</x:si>
  <x:si>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</x:si>
  <x:si>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</x:si>
  <x:si>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</x:si>
  <x:si>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</x:si>
  <x:si>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</x:si>
  <x:si>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</x:si>
  <x:si>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</x:si>
  <x:si>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</x:si>
  <x:si>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</x:si>
  <x:si>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</x:si>
  <x:si>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</x:si>
  <x:si>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</x:si>
  <x:si>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</x:si>
  <x:si>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</x:si>
  <x:si>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</x:si>
  <x:si>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</x:si>
  <x:si>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</x:si>
  <x:si>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</x:si>
  <x:si>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</x:si>
  <x:si>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</x:si>
  <x:si>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</x:si>
  <x:si>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</x:si>
  <x:si>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</x:si>
  <x:si>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</x:si>
  <x:si>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</x:si>
  <x:si>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</x:si>
  <x:si>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</x:si>
  <x:si>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</x:si>
  <x:si>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</x:si>
  <x:si>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</x:si>
  <x:si>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</x:si>
  <x:si>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</x:si>
  <x:si>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</x:si>
  <x:si>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</x:si>
  <x:si>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</x:si>
  <x:si>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</x:si>
  <x:si>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</x:si>
  <x:si>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</x:si>
  <x:si>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</x:si>
  <x:si>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</x:si>
  <x:si>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</x:si>
  <x:si>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</x:si>
  <x:si>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</x:si>
  <x:si>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</x:si>
  <x:si>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</x:si>
  <x:si>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</x:si>
  <x:si>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</x:si>
  <x:si>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</x:si>
  <x:si>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</x:si>
  <x:si>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</x:si>
  <x:si>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</x:si>
  <x:si>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</x:si>
  <x:si>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</x:si>
  <x:si>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</x:si>
  <x:si>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</x:si>
  <x:si>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</x:si>
  <x:si>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</x:si>
  <x:si>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</x:si>
  <x:si>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</x:si>
  <x:si>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</x:si>
  <x:si>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</x:si>
  <x:si>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</x:si>
  <x:si>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</x:si>
  <x:si>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</x:si>
  <x:si>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</x:si>
  <x:si>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</x:si>
  <x:si>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</x:si>
  <x:si>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</x:si>
  <x:si>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</x:si>
  <x:si>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</x:si>
  <x:si>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</x:si>
  <x:si>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</x:si>
  <x:si>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</x:si>
  <x:si>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</x:si>
  <x:si>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</x:si>
  <x:si>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</x:si>
  <x:si>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</x:si>
  <x:si>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</x:si>
  <x:si>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</x:si>
  <x:si>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</x:si>
  <x:si>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</x:si>
  <x:si>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</x:si>
  <x:si>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</x:si>
  <x:si>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</x:si>
  <x:si>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</x:si>
  <x:si>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</x:si>
  <x:si>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</x:si>
  <x:si>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</x:si>
  <x:si>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</x:si>
  <x:si>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</x:si>
  <x:si>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</x:si>
  <x:si>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</x:si>
  <x:si>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</x:si>
  <x:si>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</x:si>
  <x:si>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</x:si>
  <x:si>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West London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</x:si>
  <x:si>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</x:si>
  <x:si>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</x:si>
  <x:si>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</x:si>
  <x:si>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</x:si>
  <x:si>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</x:si>
  <x:si>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B</x:t>
  </x:si>
  <x:si>
    <x:t>Computer Science and Informatics</x:t>
  </x:si>
  <x:si>
    <x:t>C</x:t>
  </x:si>
  <x:si>
    <x:t>Education</x:t>
  </x:si>
  <x:si>
    <x:t>D</x:t>
  </x:si>
  <x:si>
    <x:t>Music, Drama, Dance and Performing Arts</x:t>
  </x:si>
  <x:si>
    <x:t>Environment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</x:si>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</x:sst>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10006566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241250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19301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260551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5567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89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112393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378600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465410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465410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844010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23081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23095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7.9</x:v>
      </x:c>
      <x:c r="G15" s="149">
        <x:v>31.8</x:v>
      </x:c>
      <x:c r="H15" s="149">
        <x:v>36.5</x:v>
      </x:c>
      <x:c r="I15" s="149">
        <x:v>23.8</x:v>
      </x:c>
      <x:c r="J15" s="149">
        <x:v>0.0</x:v>
      </x:c>
      <x:c r="K15" s="150">
        <x:v>1.161</x:v>
      </x:c>
      <x:c r="L15" s="150">
        <x:v>4.675</x:v>
      </x:c>
      <x:c r="M15" s="150">
        <x:v>5.365</x:v>
      </x:c>
      <x:c r="N15" s="150">
        <x:v>3.499</x:v>
      </x:c>
      <x:c r="O15" s="150">
        <x:v>0.000</x:v>
      </x:c>
      <x:c r="P15" s="150">
        <x:v>5.836</x:v>
      </x:c>
      <x:c r="Q15" s="150">
        <x:v>4.645</x:v>
      </x:c>
      <x:c r="R15" s="150">
        <x:v>4.675</x:v>
      </x:c>
      <x:c r="S15" s="150">
        <x:v>0.000</x:v>
      </x:c>
      <x:c r="T15" s="150">
        <x:v>0.000</x:v>
      </x:c>
      <x:c r="U15" s="150">
        <x:v>0.000</x:v>
      </x:c>
      <x:c r="V15" s="150">
        <x:v>9.320</x:v>
      </x:c>
      <x:c r="W15" s="151">
        <x:v>125110</x:v>
      </x:c>
      <x:c r="X15" s="151">
        <x:v>10009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40.0</x:v>
      </x:c>
      <x:c r="H16" s="149">
        <x:v>60.0</x:v>
      </x:c>
      <x:c r="I16" s="149">
        <x:v>0.0</x:v>
      </x:c>
      <x:c r="J16" s="149">
        <x:v>0.0</x:v>
      </x:c>
      <x:c r="K16" s="150">
        <x:v>0.000</x:v>
      </x:c>
      <x:c r="L16" s="150">
        <x:v>5.880</x:v>
      </x:c>
      <x:c r="M16" s="150">
        <x:v>8.820</x:v>
      </x:c>
      <x:c r="N16" s="150">
        <x:v>0.000</x:v>
      </x:c>
      <x:c r="O16" s="150">
        <x:v>0.000</x:v>
      </x:c>
      <x:c r="P16" s="150">
        <x:v>5.880</x:v>
      </x:c>
      <x:c r="Q16" s="150">
        <x:v>0.000</x:v>
      </x:c>
      <x:c r="R16" s="150">
        <x:v>5.880</x:v>
      </x:c>
      <x:c r="S16" s="150">
        <x:v>0.000</x:v>
      </x:c>
      <x:c r="T16" s="150">
        <x:v>0.000</x:v>
      </x:c>
      <x:c r="U16" s="150">
        <x:v>0.000</x:v>
      </x:c>
      <x:c r="V16" s="150">
        <x:v>5.880</x:v>
      </x:c>
      <x:c r="W16" s="151">
        <x:v>13910</x:v>
      </x:c>
      <x:c r="X16" s="151">
        <x:v>1113</x:v>
      </x:c>
    </x:row>
    <x:row r="17" spans="1:25" s="147" customFormat="1" ht="15" x14ac:dyDescent="0.2">
      <x:c r="A17" s="148" t="s">
        <x:v>297</x:v>
      </x:c>
      <x:c r="B17" s="306">
        <x:v>11</x:v>
      </x:c>
      <x:c r="C17" s="148" t="s">
        <x:v>293</x:v>
      </x:c>
      <x:c r="D17" s="148" t="s">
        <x:v>298</x:v>
      </x:c>
      <x:c r="E17" s="148" t="s">
        <x:v>295</x:v>
      </x:c>
      <x:c r="F17" s="149">
        <x:v>0.0</x:v>
      </x:c>
      <x:c r="G17" s="149">
        <x:v>11.8</x:v>
      </x:c>
      <x:c r="H17" s="149">
        <x:v>52.9</x:v>
      </x:c>
      <x:c r="I17" s="149">
        <x:v>35.3</x:v>
      </x:c>
      <x:c r="J17" s="149">
        <x:v>0.0</x:v>
      </x:c>
      <x:c r="K17" s="150">
        <x:v>0.000</x:v>
      </x:c>
      <x:c r="L17" s="150">
        <x:v>1.180</x:v>
      </x:c>
      <x:c r="M17" s="150">
        <x:v>5.290</x:v>
      </x:c>
      <x:c r="N17" s="150">
        <x:v>3.530</x:v>
      </x:c>
      <x:c r="O17" s="150">
        <x:v>0.000</x:v>
      </x:c>
      <x:c r="P17" s="150">
        <x:v>1.180</x:v>
      </x:c>
      <x:c r="Q17" s="150">
        <x:v>0.000</x:v>
      </x:c>
      <x:c r="R17" s="150">
        <x:v>1.180</x:v>
      </x:c>
      <x:c r="S17" s="150">
        <x:v>0.000</x:v>
      </x:c>
      <x:c r="T17" s="150">
        <x:v>0.000</x:v>
      </x:c>
      <x:c r="U17" s="150">
        <x:v>0.000</x:v>
      </x:c>
      <x:c r="V17" s="150">
        <x:v>1.180</x:v>
      </x:c>
      <x:c r="W17" s="151">
        <x:v>17670</x:v>
      </x:c>
      <x:c r="X17" s="151">
        <x:v>1414</x:v>
      </x:c>
    </x:row>
    <x:row r="18" spans="1:25" s="147" customFormat="1" ht="15" x14ac:dyDescent="0.2">
      <x:c r="A18" s="148" t="s">
        <x:v>299</x:v>
      </x:c>
      <x:c r="B18" s="306">
        <x:v>25</x:v>
      </x:c>
      <x:c r="C18" s="148" t="s">
        <x:v>293</x:v>
      </x:c>
      <x:c r="D18" s="148" t="s">
        <x:v>300</x:v>
      </x:c>
      <x:c r="E18" s="148" t="s">
        <x:v>295</x:v>
      </x:c>
      <x:c r="F18" s="149">
        <x:v>7.7</x:v>
      </x:c>
      <x:c r="G18" s="149">
        <x:v>30.8</x:v>
      </x:c>
      <x:c r="H18" s="149">
        <x:v>53.8</x:v>
      </x:c>
      <x:c r="I18" s="149">
        <x:v>7.7</x:v>
      </x:c>
      <x:c r="J18" s="149">
        <x:v>0.0</x:v>
      </x:c>
      <x:c r="K18" s="150">
        <x:v>0.300</x:v>
      </x:c>
      <x:c r="L18" s="150">
        <x:v>1.201</x:v>
      </x:c>
      <x:c r="M18" s="150">
        <x:v>2.098</x:v>
      </x:c>
      <x:c r="N18" s="150">
        <x:v>0.300</x:v>
      </x:c>
      <x:c r="O18" s="150">
        <x:v>0.000</x:v>
      </x:c>
      <x:c r="P18" s="150">
        <x:v>1.502</x:v>
      </x:c>
      <x:c r="Q18" s="150">
        <x:v>1.201</x:v>
      </x:c>
      <x:c r="R18" s="150">
        <x:v>1.201</x:v>
      </x:c>
      <x:c r="S18" s="150">
        <x:v>0.000</x:v>
      </x:c>
      <x:c r="T18" s="150">
        <x:v>0.000</x:v>
      </x:c>
      <x:c r="U18" s="150">
        <x:v>0.000</x:v>
      </x:c>
      <x:c r="V18" s="150">
        <x:v>2.402</x:v>
      </x:c>
      <x:c r="W18" s="151">
        <x:v>19692</x:v>
      </x:c>
      <x:c r="X18" s="151">
        <x:v>1575</x:v>
      </x:c>
    </x:row>
    <x:row r="19" spans="1:25" s="147" customFormat="1" ht="15" x14ac:dyDescent="0.2">
      <x:c r="A19" s="148" t="s">
        <x:v>301</x:v>
      </x:c>
      <x:c r="B19" s="306">
        <x:v>35</x:v>
      </x:c>
      <x:c r="C19" s="148" t="s">
        <x:v>293</x:v>
      </x:c>
      <x:c r="D19" s="148" t="s">
        <x:v>302</x:v>
      </x:c>
      <x:c r="E19" s="148" t="s">
        <x:v>295</x:v>
      </x:c>
      <x:c r="F19" s="149">
        <x:v>10.0</x:v>
      </x:c>
      <x:c r="G19" s="149">
        <x:v>30.0</x:v>
      </x:c>
      <x:c r="H19" s="149">
        <x:v>25.0</x:v>
      </x:c>
      <x:c r="I19" s="149">
        <x:v>30.0</x:v>
      </x:c>
      <x:c r="J19" s="149">
        <x:v>5.0</x:v>
      </x:c>
      <x:c r="K19" s="150">
        <x:v>0.450</x:v>
      </x:c>
      <x:c r="L19" s="150">
        <x:v>1.350</x:v>
      </x:c>
      <x:c r="M19" s="150">
        <x:v>1.125</x:v>
      </x:c>
      <x:c r="N19" s="150">
        <x:v>1.350</x:v>
      </x:c>
      <x:c r="O19" s="150">
        <x:v>0.225</x:v>
      </x:c>
      <x:c r="P19" s="150">
        <x:v>1.800</x:v>
      </x:c>
      <x:c r="Q19" s="150">
        <x:v>1.800</x:v>
      </x:c>
      <x:c r="R19" s="150">
        <x:v>1.350</x:v>
      </x:c>
      <x:c r="S19" s="150">
        <x:v>0.000</x:v>
      </x:c>
      <x:c r="T19" s="150">
        <x:v>0.000</x:v>
      </x:c>
      <x:c r="U19" s="150">
        <x:v>0.000</x:v>
      </x:c>
      <x:c r="V19" s="150">
        <x:v>3.150</x:v>
      </x:c>
      <x:c r="W19" s="151">
        <x:v>31433</x:v>
      </x:c>
      <x:c r="X19" s="151">
        <x:v>2515</x:v>
      </x:c>
    </x:row>
    <x:row r="20" spans="1:25" s="147" customFormat="1" ht="15" x14ac:dyDescent="0.2">
      <x:c r="A20" s="148" t="s">
        <x:v>301</x:v>
      </x:c>
      <x:c r="B20" s="306">
        <x:v>35</x:v>
      </x:c>
      <x:c r="C20" s="148" t="s">
        <x:v>293</x:v>
      </x:c>
      <x:c r="D20" s="148" t="s">
        <x:v>302</x:v>
      </x:c>
      <x:c r="E20" s="148" t="s">
        <x:v>303</x:v>
      </x:c>
      <x:c r="F20" s="149">
        <x:v>0.0</x:v>
      </x:c>
      <x:c r="G20" s="149">
        <x:v>10.0</x:v>
      </x:c>
      <x:c r="H20" s="149">
        <x:v>30.0</x:v>
      </x:c>
      <x:c r="I20" s="149">
        <x:v>60.0</x:v>
      </x:c>
      <x:c r="J20" s="149">
        <x:v>0.0</x:v>
      </x:c>
      <x:c r="K20" s="150">
        <x:v>0.000</x:v>
      </x:c>
      <x:c r="L20" s="150">
        <x:v>0.450</x:v>
      </x:c>
      <x:c r="M20" s="150">
        <x:v>1.350</x:v>
      </x:c>
      <x:c r="N20" s="150">
        <x:v>2.700</x:v>
      </x:c>
      <x:c r="O20" s="150">
        <x:v>0.000</x:v>
      </x:c>
      <x:c r="P20" s="150">
        <x:v>0.450</x:v>
      </x:c>
      <x:c r="Q20" s="150">
        <x:v>0.000</x:v>
      </x:c>
      <x:c r="R20" s="150">
        <x:v>0.450</x:v>
      </x:c>
      <x:c r="S20" s="150">
        <x:v>0.000</x:v>
      </x:c>
      <x:c r="T20" s="150">
        <x:v>0.000</x:v>
      </x:c>
      <x:c r="U20" s="150">
        <x:v>0.000</x:v>
      </x:c>
      <x:c r="V20" s="150">
        <x:v>0.450</x:v>
      </x:c>
      <x:c r="W20" s="151">
        <x:v>765</x:v>
      </x:c>
      <x:c r="X20" s="151">
        <x:v>61</x:v>
      </x:c>
    </x:row>
    <x:row r="21" spans="1:25" s="147" customFormat="1" ht="15" x14ac:dyDescent="0.2">
      <x:c r="A21" s="148" t="s">
        <x:v>301</x:v>
      </x:c>
      <x:c r="B21" s="306">
        <x:v>36</x:v>
      </x:c>
      <x:c r="C21" s="148" t="s">
        <x:v>293</x:v>
      </x:c>
      <x:c r="D21" s="148" t="s">
        <x:v>304</x:v>
      </x:c>
      <x:c r="E21" s="148" t="s">
        <x:v>295</x:v>
      </x:c>
      <x:c r="F21" s="149">
        <x:v>36.4</x:v>
      </x:c>
      <x:c r="G21" s="149">
        <x:v>18.1</x:v>
      </x:c>
      <x:c r="H21" s="149">
        <x:v>36.4</x:v>
      </x:c>
      <x:c r="I21" s="149">
        <x:v>9.1</x:v>
      </x:c>
      <x:c r="J21" s="149">
        <x:v>0.0</x:v>
      </x:c>
      <x:c r="K21" s="150">
        <x:v>0.946</x:v>
      </x:c>
      <x:c r="L21" s="150">
        <x:v>0.471</x:v>
      </x:c>
      <x:c r="M21" s="150">
        <x:v>0.946</x:v>
      </x:c>
      <x:c r="N21" s="150">
        <x:v>0.237</x:v>
      </x:c>
      <x:c r="O21" s="150">
        <x:v>0.000</x:v>
      </x:c>
      <x:c r="P21" s="150">
        <x:v>1.417</x:v>
      </x:c>
      <x:c r="Q21" s="150">
        <x:v>3.786</x:v>
      </x:c>
      <x:c r="R21" s="150">
        <x:v>0.471</x:v>
      </x:c>
      <x:c r="S21" s="150">
        <x:v>0.000</x:v>
      </x:c>
      <x:c r="T21" s="150">
        <x:v>0.000</x:v>
      </x:c>
      <x:c r="U21" s="150">
        <x:v>0.000</x:v>
      </x:c>
      <x:c r="V21" s="150">
        <x:v>4.256</x:v>
      </x:c>
      <x:c r="W21" s="151">
        <x:v>32670</x:v>
      </x:c>
      <x:c r="X21" s="151">
        <x:v>2614</x:v>
      </x:c>
    </x:row>
    <x:row r="22" spans="1:25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5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26" customFormat="1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ht="15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6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8"/>
      <x:c r="W223" s="160"/>
      <x:c r="X223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2 P15:P22 J15:J22 J17:J223 P17:P223 V17:V223">
    <x:cfRule type="expression" dxfId="19" priority="13">
      <x:formula>IF($A15&lt;&gt;"",1,0)</x:formula>
    </x:cfRule>
  </x:conditionalFormatting>
  <x:conditionalFormatting sqref="A216:X22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2 P15:P22 V15:V22">
    <x:cfRule type="expression" dxfId="14" priority="10">
      <x:formula>IF($A15&lt;&gt;"",1,0)</x:formula>
    </x:cfRule>
  </x:conditionalFormatting>
  <x:conditionalFormatting sqref="A15:X22 A17:X22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3 P16:P23 J16:J23">
    <x:cfRule type="expression" dxfId="11" priority="5">
      <x:formula>IF($A16&lt;&gt;"",1,0)</x:formula>
    </x:cfRule>
  </x:conditionalFormatting>
  <x:conditionalFormatting sqref="A16:X2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3 P16:P23 V16:V23">
    <x:cfRule type="expression" dxfId="8" priority="2">
      <x:formula>IF($A16&lt;&gt;"",1,0)</x:formula>
    </x:cfRule>
  </x:conditionalFormatting>
  <x:conditionalFormatting sqref="A16:X2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120000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30000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1.08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32400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5567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89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5.0</x:v>
      </x:c>
      <x:c r="H12" s="151">
        <x:v>29.0</x:v>
      </x:c>
      <x:c r="I12" s="151">
        <x:v>43.0</x:v>
      </x:c>
      <x:c r="J12" s="151">
        <x:v>23.0</x:v>
      </x:c>
      <x:c r="K12" s="151">
        <x:v>0.0</x:v>
      </x:c>
      <x:c r="L12" s="193">
        <x:v>0.441558441558442</x:v>
      </x:c>
      <x:c r="M12" s="193">
        <x:v>21.58</x:v>
      </x:c>
      <x:c r="N12" s="193">
        <x:v>16.4658202597403</x:v>
      </x:c>
      <x:c r="O12" s="151">
        <x:v>68240</x:v>
      </x:c>
      <x:c r="P12" s="152"/>
    </x:row>
    <x:row r="13" spans="1:17" s="147" customFormat="1" ht="15" x14ac:dyDescent="0.2">
      <x:c r="A13" s="148" t="s">
        <x:v>297</x:v>
      </x:c>
      <x:c r="B13" s="306">
        <x:v>11</x:v>
      </x:c>
      <x:c r="C13" s="148" t="s">
        <x:v>293</x:v>
      </x:c>
      <x:c r="D13" s="148" t="s">
        <x:v>298</x:v>
      </x:c>
      <x:c r="E13" s="148"/>
      <x:c r="F13" s="148"/>
      <x:c r="G13" s="151">
        <x:v>0.0</x:v>
      </x:c>
      <x:c r="H13" s="151">
        <x:v>8.0</x:v>
      </x:c>
      <x:c r="I13" s="151">
        <x:v>36.0</x:v>
      </x:c>
      <x:c r="J13" s="151">
        <x:v>55.0</x:v>
      </x:c>
      <x:c r="K13" s="151">
        <x:v>1.0</x:v>
      </x:c>
      <x:c r="L13" s="193">
        <x:v>0.181818181818182</x:v>
      </x:c>
      <x:c r="M13" s="193">
        <x:v>5.31</x:v>
      </x:c>
      <x:c r="N13" s="193">
        <x:v>1.66830545454545</x:v>
      </x:c>
      <x:c r="O13" s="151">
        <x:v>6914</x:v>
      </x:c>
      <x:c r="P13" s="152"/>
    </x:row>
    <x:row r="14" spans="1:17" s="147" customFormat="1" ht="15" x14ac:dyDescent="0.2">
      <x:c r="A14" s="148" t="s">
        <x:v>301</x:v>
      </x:c>
      <x:c r="B14" s="306">
        <x:v>35</x:v>
      </x:c>
      <x:c r="C14" s="148" t="s">
        <x:v>293</x:v>
      </x:c>
      <x:c r="D14" s="148" t="s">
        <x:v>302</x:v>
      </x:c>
      <x:c r="E14" s="148"/>
      <x:c r="F14" s="148"/>
      <x:c r="G14" s="151">
        <x:v>7.0</x:v>
      </x:c>
      <x:c r="H14" s="151">
        <x:v>21.0</x:v>
      </x:c>
      <x:c r="I14" s="151">
        <x:v>28.0</x:v>
      </x:c>
      <x:c r="J14" s="151">
        <x:v>41.0</x:v>
      </x:c>
      <x:c r="K14" s="151">
        <x:v>3.0</x:v>
      </x:c>
      <x:c r="L14" s="193">
        <x:v>0.5</x:v>
      </x:c>
      <x:c r="M14" s="193">
        <x:v>12.80</x:v>
      </x:c>
      <x:c r="N14" s="193">
        <x:v>8.9856</x:v>
      </x:c>
      <x:c r="O14" s="151">
        <x:v>37239</x:v>
      </x:c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3"/>
      <x:c r="M15" s="193"/>
      <x:c r="N15" s="193"/>
      <x:c r="O15" s="151"/>
      <x:c r="P15" s="152"/>
    </x:row>
    <x:row r="16" spans="1:17" s="147" customFormat="1" ht="15" x14ac:dyDescent="0.2">
      <x:c r="A16" s="194"/>
      <x:c r="B16" s="307"/>
      <x:c r="C16" s="194"/>
      <x:c r="D16" s="194"/>
      <x:c r="E16" s="194"/>
      <x:c r="F16" s="194"/>
      <x:c r="G16" s="195"/>
      <x:c r="H16" s="195"/>
      <x:c r="I16" s="195"/>
      <x:c r="J16" s="195"/>
      <x:c r="K16" s="195"/>
      <x:c r="L16" s="196"/>
      <x:c r="M16" s="197"/>
      <x:c r="N16" s="197"/>
      <x:c r="O16" s="195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5" s="126" customFormat="1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s="144" customFormat="1" ht="15" x14ac:dyDescent="0.2">
      <x:c r="A226" s="203"/>
      <x:c r="B226" s="309"/>
      <x:c r="C226" s="203"/>
      <x:c r="D226" s="203"/>
      <x:c r="E226" s="203"/>
      <x:c r="F226" s="203"/>
      <x:c r="G226" s="204"/>
      <x:c r="H226" s="204"/>
      <x:c r="I226" s="204"/>
      <x:c r="J226" s="204"/>
      <x:c r="K226" s="204"/>
      <x:c r="L226" s="205"/>
      <x:c r="M226" s="205"/>
      <x:c r="N226" s="205"/>
      <x:c r="O226" s="204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5 K12:K125">
    <x:cfRule type="expression" dxfId="5" priority="2">
      <x:formula>IF($A12&lt;&gt;"",1,0)</x:formula>
    </x:cfRule>
  </x:conditionalFormatting>
  <x:conditionalFormatting sqref="E12:F125">
    <x:cfRule type="expression" dxfId="4" priority="1">
      <x:formula>IF(AND($A12&lt;&gt;"",$E12=""),1,0)</x:formula>
    </x:cfRule>
  </x:conditionalFormatting>
  <x:conditionalFormatting sqref="A222:O225">
    <x:cfRule type="expression" dxfId="3" priority="12">
      <x:formula>IF($A222&lt;&gt;"",1,0)</x:formula>
    </x:cfRule>
  </x:conditionalFormatting>
  <x:conditionalFormatting sqref="A12:O12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665000</x:v>
      </x:c>
      <x:c r="E10" s="226">
        <x:v>571000</x:v>
      </x:c>
      <x:c r="F10" s="226">
        <x:v>890000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22000</x:v>
      </x:c>
      <x:c r="E11" s="231">
        <x:v>134000</x:v>
      </x:c>
      <x:c r="F11" s="231">
        <x:v>322000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697000</x:v>
      </x:c>
      <x:c r="E12" s="231">
        <x:v>1550000</x:v>
      </x:c>
      <x:c r="F12" s="231">
        <x:v>1866000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1470000</x:v>
      </x:c>
      <x:c r="E13" s="231">
        <x:v>1771000</x:v>
      </x:c>
      <x:c r="F13" s="231">
        <x:v>2422000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1821000</x:v>
      </x:c>
      <x:c r="E14" s="231">
        <x:v>2405000</x:v>
      </x:c>
      <x:c r="F14" s="231">
        <x:v>2076000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10000</x:v>
      </x:c>
      <x:c r="E15" s="233">
        <x:v>319000</x:v>
      </x:c>
      <x:c r="F15" s="233">
        <x:v>614000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1191000</x:v>
      </x:c>
      <x:c r="E17" s="322">
        <x:v>34000</x:v>
      </x:c>
      <x:c r="F17" s="322">
        <x:v>70000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5876000</x:v>
      </x:c>
      <x:c r="E18" s="245">
        <x:v>6784000</x:v>
      </x:c>
      <x:c r="F18" s="245">
        <x:v>8260000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73404000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