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<x:sst xmlns:x="http://schemas.openxmlformats.org/spreadsheetml/2006/main" count="511" uniqueCount="291">
  <x:si>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</x:si>
  <x:si>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</x:si>
  <x:si>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</x:si>
  <x:si>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</x:si>
  <x:si>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</x:si>
  <x:si>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</x:si>
  <x:si>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</x:si>
  <x:si>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</x:si>
  <x:si>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</x:si>
  <x:si>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</x:si>
  <x:si>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</x:si>
  <x:si>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</x:si>
  <x:si>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</x:si>
  <x:si>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</x:si>
  <x:si>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</x:si>
  <x:si>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</x:si>
  <x:si>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</x:si>
  <x:si>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</x:si>
  <x:si>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</x:si>
  <x:si>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</x:si>
  <x:si>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</x:si>
  <x:si>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</x:si>
  <x:si>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</x:si>
  <x:si>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</x:si>
  <x:si>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</x:si>
  <x:si>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</x:si>
  <x:si>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</x:si>
  <x:si>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</x:si>
  <x:si>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</x:si>
  <x:si>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</x:si>
  <x:si>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</x:si>
  <x:si>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</x:si>
  <x:si>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</x:si>
  <x:si>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</x:si>
  <x:si>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</x:si>
  <x:si>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</x:si>
  <x:si>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</x:si>
  <x:si>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</x:si>
  <x:si>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</x:si>
  <x:si>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</x:si>
  <x:si>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</x:si>
  <x:si>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</x:si>
  <x:si>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</x:si>
  <x:si>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</x:si>
  <x:si>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</x:si>
  <x:si>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</x:si>
  <x:si>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</x:si>
  <x:si>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</x:si>
  <x:si>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</x:si>
  <x:si>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</x:si>
  <x:si>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</x:si>
  <x:si>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</x:si>
  <x:si>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</x:si>
  <x:si>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</x:si>
  <x:si>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</x:si>
  <x:si>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</x:si>
  <x:si>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</x:si>
  <x:si>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</x:si>
  <x:si>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</x:si>
  <x:si>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</x:si>
  <x:si>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</x:si>
  <x:si>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</x:si>
  <x:si>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</x:si>
  <x:si>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</x:si>
  <x:si>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</x:si>
  <x:si>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</x:si>
  <x:si>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</x:si>
  <x:si>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</x:si>
  <x:si>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</x:si>
  <x:si>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</x:si>
  <x:si>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</x:si>
  <x:si>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</x:si>
  <x:si>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</x:si>
  <x:si>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</x:si>
  <x:si>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</x:si>
  <x:si>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</x:si>
  <x:si>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</x:si>
  <x:si>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</x:si>
  <x:si>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</x:si>
  <x:si>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</x:si>
  <x:si>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</x:si>
  <x:si>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</x:si>
  <x:si>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</x:si>
  <x:si>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</x:si>
  <x:si>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</x:si>
  <x:si>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</x:si>
  <x:si>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</x:si>
  <x:si>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</x:si>
  <x:si>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</x:si>
  <x:si>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</x:si>
  <x:si>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</x:si>
  <x:si>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</x:si>
  <x:si>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</x:si>
  <x:si>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</x:si>
  <x:si>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</x:si>
  <x:si>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</x:si>
  <x:si>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</x:si>
  <x:si>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</x:si>
  <x:si>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</x:si>
  <x:si>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</x:si>
  <x:si>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</x:si>
  <x:si>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</x:si>
  <x:si>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</x:si>
  <x:si>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</x:si>
  <x:si>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</x:si>
  <x:si>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</x:si>
  <x:si>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</x:si>
  <x:si>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</x:si>
  <x:si>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</x:si>
  <x:si>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</x:si>
  <x:si>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</x:si>
  <x:si>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</x:si>
  <x:si>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</x:si>
  <x:si>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</x:si>
  <x:si>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</x:si>
  <x:si>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</x:si>
  <x:si>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</x:si>
  <x:si>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</x:si>
  <x:si>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</x:si>
  <x:si>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</x:si>
  <x:si>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</x:si>
  <x:si>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</x:si>
  <x:si>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</x:si>
  <x:si>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</x:si>
  <x:si>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</x:si>
  <x:si>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</x:si>
  <x:si>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</x:si>
  <x:si>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</x:si>
  <x:si>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</x:si>
  <x:si>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</x:si>
  <x:si>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</x:si>
  <x:si>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</x:si>
  <x:si>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</x:si>
  <x:si>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</x:si>
  <x:si>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</x:si>
  <x:si>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</x:si>
  <x:si>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</x:si>
  <x:si>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</x:si>
  <x:si>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</x:si>
  <x:si>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</x:si>
  <x:si>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</x:si>
  <x:si>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</x:si>
  <x:si>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</x:si>
  <x:si>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</x:si>
  <x:si>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</x:si>
  <x:si>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</x:si>
  <x:si>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</x:si>
  <x:si>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</x:si>
  <x:si>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</x:si>
  <x:si>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</x:si>
  <x:si>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</x:si>
  <x:si>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</x:si>
  <x:si>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</x:si>
  <x:si>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</x:si>
  <x:si>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</x:si>
  <x:si>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</x:si>
  <x:si>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</x:si>
  <x:si>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</x:si>
  <x:si>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</x:si>
  <x:si>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</x:si>
  <x:si>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</x:si>
  <x:si>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</x:si>
  <x:si>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</x:si>
  <x:si>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</x:si>
  <x:si>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</x:si>
  <x:si>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</x:si>
  <x:si>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</x:si>
  <x:si>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</x:si>
  <x:si>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</x:si>
  <x:si>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</x:si>
  <x:si>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</x:si>
  <x:si>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</x:si>
  <x:si>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</x:si>
  <x:si>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</x:si>
  <x:si>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</x:si>
  <x:si>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</x:si>
  <x:si>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</x:si>
  <x:si>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</x:si>
  <x:si>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</x:si>
  <x:si>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</x:si>
  <x:si>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</x:si>
  <x:si>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</x:si>
  <x:si>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</x:si>
  <x:si>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</x:si>
  <x:si>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</x:si>
  <x:si>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</x:si>
  <x:si>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</x:si>
  <x:si>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</x:si>
  <x:si>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</x:si>
  <x:si>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</x:si>
  <x:si>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</x:si>
  <x:si>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</x:si>
  <x:si>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</x:si>
  <x:si>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</x:si>
  <x:si>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</x:si>
  <x:si>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</x:si>
  <x:si>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</x:si>
  <x:si>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</x:si>
  <x:si>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</x:si>
  <x:si>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</x:si>
  <x:si>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</x:si>
  <x:si>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</x:si>
  <x:si>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</x:si>
  <x:si>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</x:si>
  <x:si>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</x:si>
  <x:si>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</x:si>
  <x:si>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</x:si>
  <x:si>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</x:si>
  <x:si>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</x:si>
  <x:si>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</x:si>
  <x:si>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</x:si>
  <x:si>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</x:si>
  <x:si>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</x:si>
  <x:si>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</x:si>
  <x:si>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</x:si>
  <x:si>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</x:si>
  <x:si>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</x:si>
  <x:si>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</x:si>
  <x:si>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</x:si>
  <x:si>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</x:si>
  <x:si>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</x:si>
  <x:si>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</x:si>
  <x:si>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</x:si>
  <x:si>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</x:si>
  <x:si>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</x:si>
  <x:si>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</x:si>
  <x:si>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</x:si>
  <x:si>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</x:si>
  <x:si>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</x:si>
  <x:si>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</x:si>
  <x:si>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</x:si>
  <x:si>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</x:si>
  <x:si>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</x:si>
  <x:si>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</x:si>
  <x:si>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</x:si>
  <x:si>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</x:si>
  <x:si>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</x:si>
  <x:si>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</x:si>
  <x:si>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</x:si>
  <x:si>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</x:si>
  <x:si>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</x:si>
  <x:si>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</x:si>
  <x:si>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</x:si>
  <x:si>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</x:si>
  <x:si>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</x:si>
  <x:si>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</x:si>
  <x:si>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</x:si>
  <x:si>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</x:si>
  <x:si>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</x:si>
  <x:si>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</x:si>
  <x:si>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</x:si>
  <x:si>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</x:si>
  <x:si>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</x:si>
  <x:si>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</x:si>
  <x:si>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</x:si>
  <x:si>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</x:si>
  <x:si>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</x:si>
  <x:si>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</x:si>
  <x:si>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</x:si>
  <x:si>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</x:si>
  <x:si>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</x:si>
  <x:si>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</x:si>
  <x:si>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</x:si>
  <x:si>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</x:si>
  <x:si>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</x:si>
  <x:si>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</x:si>
  <x:si>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</x:si>
  <x:si>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</x:si>
  <x:si>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</x:si>
  <x:si>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</x:si>
  <x:si>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</x:si>
  <x:si>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</x:si>
  <x:si>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</x:si>
  <x:si>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</x:si>
  <x:si>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</x:si>
  <x:si>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</x:si>
  <x:si>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</x:si>
  <x:si>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</x:si>
  <x:si>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</x:si>
  <x:si>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</x:si>
  <x:si>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</x:si>
  <x:si>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</x:si>
  <x:si>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</x:si>
  <x:si>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</x:si>
  <x:si>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</x:si>
  <x:si>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</x:si>
  <x:si>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</x:si>
  <x:si>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</x:si>
  <x:si>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</x:si>
  <x:si>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</x:si>
  <x:si>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</x:si>
  <x:si>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York St John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</x:si>
  <x:si>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</x:si>
  <x:si>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</x:si>
  <x:si>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</x:si>
  <x:si>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</x:si>
  <x:si>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</x:si>
  <x:si>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Psychology, Psychiatry and Neuroscience</x:t>
  </x:si>
  <x:si>
    <x:t>C</x:t>
  </x:si>
  <x:si>
    <x:t>Business and Management Studies</x:t>
  </x:si>
  <x:si>
    <x:t>Education</x:t>
  </x:si>
  <x:si>
    <x:t>Sport and Exercise Sciences, Leisure and Tourism</x:t>
  </x:si>
  <x:si>
    <x:t>D</x:t>
  </x:si>
  <x:si>
    <x:t>English Language and Literature</x:t>
  </x:si>
  <x:si>
    <x:t>Theology and Religious Studies</x:t>
  </x:si>
  <x:si>
    <x:t>Environment</x:t>
  </x:si>
  <x:si>
    <x:t>Music, Drama, Dance and Performing Arts</x:t>
  </x:si>
  <x:si>
    <x:t>Communication, Cultural and Media Studies, Library and Information Management</x:t>
  </x:si>
  <x:si>
    <x:t>The University of Cumbria</x:t>
  </x:si>
  <x:si>
    <x:t>Liverpool Hope University</x:t>
  </x:si>
  <x:si>
    <x:t>Solent University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</x:si>
</x:sst>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10007713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460258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460258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595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163637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624490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624490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40772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93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40865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4.8</x:v>
      </x:c>
      <x:c r="G15" s="149">
        <x:v>28.5</x:v>
      </x:c>
      <x:c r="H15" s="149">
        <x:v>42.9</x:v>
      </x:c>
      <x:c r="I15" s="149">
        <x:v>19.0</x:v>
      </x:c>
      <x:c r="J15" s="149">
        <x:v>4.8</x:v>
      </x:c>
      <x:c r="K15" s="150">
        <x:v>0.264</x:v>
      </x:c>
      <x:c r="L15" s="150">
        <x:v>1.567</x:v>
      </x:c>
      <x:c r="M15" s="150">
        <x:v>2.359</x:v>
      </x:c>
      <x:c r="N15" s="150">
        <x:v>1.045</x:v>
      </x:c>
      <x:c r="O15" s="150">
        <x:v>0.264</x:v>
      </x:c>
      <x:c r="P15" s="150">
        <x:v>1.831</x:v>
      </x:c>
      <x:c r="Q15" s="150">
        <x:v>1.056</x:v>
      </x:c>
      <x:c r="R15" s="150">
        <x:v>1.567</x:v>
      </x:c>
      <x:c r="S15" s="150">
        <x:v>0.000</x:v>
      </x:c>
      <x:c r="T15" s="150">
        <x:v>0.000</x:v>
      </x:c>
      <x:c r="U15" s="150">
        <x:v>0.000</x:v>
      </x:c>
      <x:c r="V15" s="150">
        <x:v>2.624</x:v>
      </x:c>
      <x:c r="W15" s="151">
        <x:v>35218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0.0</x:v>
      </x:c>
      <x:c r="G16" s="149">
        <x:v>80.0</x:v>
      </x:c>
      <x:c r="H16" s="149">
        <x:v>0.0</x:v>
      </x:c>
      <x:c r="I16" s="149">
        <x:v>20.0</x:v>
      </x:c>
      <x:c r="J16" s="149">
        <x:v>0.0</x:v>
      </x:c>
      <x:c r="K16" s="150">
        <x:v>0.000</x:v>
      </x:c>
      <x:c r="L16" s="150">
        <x:v>4.400</x:v>
      </x:c>
      <x:c r="M16" s="150">
        <x:v>0.000</x:v>
      </x:c>
      <x:c r="N16" s="150">
        <x:v>1.100</x:v>
      </x:c>
      <x:c r="O16" s="150">
        <x:v>0.000</x:v>
      </x:c>
      <x:c r="P16" s="150">
        <x:v>4.400</x:v>
      </x:c>
      <x:c r="Q16" s="150">
        <x:v>0.000</x:v>
      </x:c>
      <x:c r="R16" s="150">
        <x:v>4.400</x:v>
      </x:c>
      <x:c r="S16" s="150">
        <x:v>0.000</x:v>
      </x:c>
      <x:c r="T16" s="150">
        <x:v>0.000</x:v>
      </x:c>
      <x:c r="U16" s="150">
        <x:v>0.000</x:v>
      </x:c>
      <x:c r="V16" s="150">
        <x:v>4.400</x:v>
      </x:c>
      <x:c r="W16" s="151">
        <x:v>10409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04</x:v>
      </x:c>
      <x:c r="C17" s="148" t="s">
        <x:v>293</x:v>
      </x:c>
      <x:c r="D17" s="148" t="s">
        <x:v>297</x:v>
      </x:c>
      <x:c r="E17" s="148" t="s">
        <x:v>295</x:v>
      </x:c>
      <x:c r="F17" s="149">
        <x:v>7.1</x:v>
      </x:c>
      <x:c r="G17" s="149">
        <x:v>42.9</x:v>
      </x:c>
      <x:c r="H17" s="149">
        <x:v>42.9</x:v>
      </x:c>
      <x:c r="I17" s="149">
        <x:v>7.1</x:v>
      </x:c>
      <x:c r="J17" s="149">
        <x:v>0.0</x:v>
      </x:c>
      <x:c r="K17" s="150">
        <x:v>0.355</x:v>
      </x:c>
      <x:c r="L17" s="150">
        <x:v>2.145</x:v>
      </x:c>
      <x:c r="M17" s="150">
        <x:v>2.145</x:v>
      </x:c>
      <x:c r="N17" s="150">
        <x:v>0.355</x:v>
      </x:c>
      <x:c r="O17" s="150">
        <x:v>0.000</x:v>
      </x:c>
      <x:c r="P17" s="150">
        <x:v>2.500</x:v>
      </x:c>
      <x:c r="Q17" s="150">
        <x:v>1.420</x:v>
      </x:c>
      <x:c r="R17" s="150">
        <x:v>2.145</x:v>
      </x:c>
      <x:c r="S17" s="150">
        <x:v>0.000</x:v>
      </x:c>
      <x:c r="T17" s="150">
        <x:v>0.000</x:v>
      </x:c>
      <x:c r="U17" s="150">
        <x:v>0.000</x:v>
      </x:c>
      <x:c r="V17" s="150">
        <x:v>3.565</x:v>
      </x:c>
      <x:c r="W17" s="151">
        <x:v>47857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297</x:v>
      </x:c>
      <x:c r="E18" s="148" t="s">
        <x:v>296</x:v>
      </x:c>
      <x:c r="F18" s="149">
        <x:v>40.0</x:v>
      </x:c>
      <x:c r="G18" s="149">
        <x:v>60.0</x:v>
      </x:c>
      <x:c r="H18" s="149">
        <x:v>0.0</x:v>
      </x:c>
      <x:c r="I18" s="149">
        <x:v>0.0</x:v>
      </x:c>
      <x:c r="J18" s="149">
        <x:v>0.0</x:v>
      </x:c>
      <x:c r="K18" s="150">
        <x:v>2.000</x:v>
      </x:c>
      <x:c r="L18" s="150">
        <x:v>3.000</x:v>
      </x:c>
      <x:c r="M18" s="150">
        <x:v>0.000</x:v>
      </x:c>
      <x:c r="N18" s="150">
        <x:v>0.000</x:v>
      </x:c>
      <x:c r="O18" s="150">
        <x:v>0.000</x:v>
      </x:c>
      <x:c r="P18" s="150">
        <x:v>5.000</x:v>
      </x:c>
      <x:c r="Q18" s="150">
        <x:v>8.000</x:v>
      </x:c>
      <x:c r="R18" s="150">
        <x:v>3.000</x:v>
      </x:c>
      <x:c r="S18" s="150">
        <x:v>0.000</x:v>
      </x:c>
      <x:c r="T18" s="150">
        <x:v>0.000</x:v>
      </x:c>
      <x:c r="U18" s="150">
        <x:v>0.000</x:v>
      </x:c>
      <x:c r="V18" s="150">
        <x:v>11.000</x:v>
      </x:c>
      <x:c r="W18" s="151">
        <x:v>26021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19</x:v>
      </x:c>
      <x:c r="C19" s="148" t="s">
        <x:v>293</x:v>
      </x:c>
      <x:c r="D19" s="148" t="s">
        <x:v>299</x:v>
      </x:c>
      <x:c r="E19" s="148" t="s">
        <x:v>295</x:v>
      </x:c>
      <x:c r="F19" s="149">
        <x:v>0.0</x:v>
      </x:c>
      <x:c r="G19" s="149">
        <x:v>12.5</x:v>
      </x:c>
      <x:c r="H19" s="149">
        <x:v>58.3</x:v>
      </x:c>
      <x:c r="I19" s="149">
        <x:v>29.2</x:v>
      </x:c>
      <x:c r="J19" s="149">
        <x:v>0.0</x:v>
      </x:c>
      <x:c r="K19" s="150">
        <x:v>0.000</x:v>
      </x:c>
      <x:c r="L19" s="150">
        <x:v>0.813</x:v>
      </x:c>
      <x:c r="M19" s="150">
        <x:v>3.789</x:v>
      </x:c>
      <x:c r="N19" s="150">
        <x:v>1.898</x:v>
      </x:c>
      <x:c r="O19" s="150">
        <x:v>0.000</x:v>
      </x:c>
      <x:c r="P19" s="150">
        <x:v>0.813</x:v>
      </x:c>
      <x:c r="Q19" s="150">
        <x:v>0.000</x:v>
      </x:c>
      <x:c r="R19" s="150">
        <x:v>0.813</x:v>
      </x:c>
      <x:c r="S19" s="150">
        <x:v>0.000</x:v>
      </x:c>
      <x:c r="T19" s="150">
        <x:v>0.000</x:v>
      </x:c>
      <x:c r="U19" s="150">
        <x:v>0.000</x:v>
      </x:c>
      <x:c r="V19" s="150">
        <x:v>0.813</x:v>
      </x:c>
      <x:c r="W19" s="151">
        <x:v>6660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25</x:v>
      </x:c>
      <x:c r="C20" s="148" t="s">
        <x:v>293</x:v>
      </x:c>
      <x:c r="D20" s="148" t="s">
        <x:v>300</x:v>
      </x:c>
      <x:c r="E20" s="148" t="s">
        <x:v>295</x:v>
      </x:c>
      <x:c r="F20" s="149">
        <x:v>5.0</x:v>
      </x:c>
      <x:c r="G20" s="149">
        <x:v>15.0</x:v>
      </x:c>
      <x:c r="H20" s="149">
        <x:v>57.5</x:v>
      </x:c>
      <x:c r="I20" s="149">
        <x:v>22.5</x:v>
      </x:c>
      <x:c r="J20" s="149">
        <x:v>0.0</x:v>
      </x:c>
      <x:c r="K20" s="150">
        <x:v>0.470</x:v>
      </x:c>
      <x:c r="L20" s="150">
        <x:v>1.410</x:v>
      </x:c>
      <x:c r="M20" s="150">
        <x:v>5.405</x:v>
      </x:c>
      <x:c r="N20" s="150">
        <x:v>2.115</x:v>
      </x:c>
      <x:c r="O20" s="150">
        <x:v>0.000</x:v>
      </x:c>
      <x:c r="P20" s="150">
        <x:v>1.880</x:v>
      </x:c>
      <x:c r="Q20" s="150">
        <x:v>1.880</x:v>
      </x:c>
      <x:c r="R20" s="150">
        <x:v>1.410</x:v>
      </x:c>
      <x:c r="S20" s="150">
        <x:v>0.000</x:v>
      </x:c>
      <x:c r="T20" s="150">
        <x:v>0.000</x:v>
      </x:c>
      <x:c r="U20" s="150">
        <x:v>0.000</x:v>
      </x:c>
      <x:c r="V20" s="150">
        <x:v>3.290</x:v>
      </x:c>
      <x:c r="W20" s="151">
        <x:v>26967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26</x:v>
      </x:c>
      <x:c r="C21" s="148" t="s">
        <x:v>293</x:v>
      </x:c>
      <x:c r="D21" s="148" t="s">
        <x:v>301</x:v>
      </x:c>
      <x:c r="E21" s="148" t="s">
        <x:v>295</x:v>
      </x:c>
      <x:c r="F21" s="149">
        <x:v>9.1</x:v>
      </x:c>
      <x:c r="G21" s="149">
        <x:v>40.9</x:v>
      </x:c>
      <x:c r="H21" s="149">
        <x:v>45.5</x:v>
      </x:c>
      <x:c r="I21" s="149">
        <x:v>4.5</x:v>
      </x:c>
      <x:c r="J21" s="149">
        <x:v>0.0</x:v>
      </x:c>
      <x:c r="K21" s="150">
        <x:v>0.637</x:v>
      </x:c>
      <x:c r="L21" s="150">
        <x:v>2.863</x:v>
      </x:c>
      <x:c r="M21" s="150">
        <x:v>3.185</x:v>
      </x:c>
      <x:c r="N21" s="150">
        <x:v>0.315</x:v>
      </x:c>
      <x:c r="O21" s="150">
        <x:v>0.000</x:v>
      </x:c>
      <x:c r="P21" s="150">
        <x:v>3.500</x:v>
      </x:c>
      <x:c r="Q21" s="150">
        <x:v>2.548</x:v>
      </x:c>
      <x:c r="R21" s="150">
        <x:v>2.863</x:v>
      </x:c>
      <x:c r="S21" s="150">
        <x:v>0.000</x:v>
      </x:c>
      <x:c r="T21" s="150">
        <x:v>0.000</x:v>
      </x:c>
      <x:c r="U21" s="150">
        <x:v>0.000</x:v>
      </x:c>
      <x:c r="V21" s="150">
        <x:v>5.411</x:v>
      </x:c>
      <x:c r="W21" s="151">
        <x:v>57658</x:v>
      </x:c>
      <x:c r="X21" s="151">
        <x:v>0</x:v>
      </x:c>
    </x:row>
    <x:row r="22" spans="1:25" s="147" customFormat="1" ht="15" x14ac:dyDescent="0.2">
      <x:c r="A22" s="148" t="s">
        <x:v>302</x:v>
      </x:c>
      <x:c r="B22" s="306">
        <x:v>29</x:v>
      </x:c>
      <x:c r="C22" s="148" t="s">
        <x:v>293</x:v>
      </x:c>
      <x:c r="D22" s="148" t="s">
        <x:v>303</x:v>
      </x:c>
      <x:c r="E22" s="148" t="s">
        <x:v>295</x:v>
      </x:c>
      <x:c r="F22" s="149">
        <x:v>13.8</x:v>
      </x:c>
      <x:c r="G22" s="149">
        <x:v>27.6</x:v>
      </x:c>
      <x:c r="H22" s="149">
        <x:v>48.3</x:v>
      </x:c>
      <x:c r="I22" s="149">
        <x:v>10.3</x:v>
      </x:c>
      <x:c r="J22" s="149">
        <x:v>0.0</x:v>
      </x:c>
      <x:c r="K22" s="150">
        <x:v>1.601</x:v>
      </x:c>
      <x:c r="L22" s="150">
        <x:v>3.202</x:v>
      </x:c>
      <x:c r="M22" s="150">
        <x:v>5.603</x:v>
      </x:c>
      <x:c r="N22" s="150">
        <x:v>1.195</x:v>
      </x:c>
      <x:c r="O22" s="150">
        <x:v>0.000</x:v>
      </x:c>
      <x:c r="P22" s="150">
        <x:v>4.802</x:v>
      </x:c>
      <x:c r="Q22" s="150">
        <x:v>6.403</x:v>
      </x:c>
      <x:c r="R22" s="150">
        <x:v>3.202</x:v>
      </x:c>
      <x:c r="S22" s="150">
        <x:v>0.000</x:v>
      </x:c>
      <x:c r="T22" s="150">
        <x:v>0.000</x:v>
      </x:c>
      <x:c r="U22" s="150">
        <x:v>0.000</x:v>
      </x:c>
      <x:c r="V22" s="150">
        <x:v>9.605</x:v>
      </x:c>
      <x:c r="W22" s="151">
        <x:v>73725</x:v>
      </x:c>
      <x:c r="X22" s="151">
        <x:v>0</x:v>
      </x:c>
    </x:row>
    <x:row r="23" spans="1:25" s="147" customFormat="1" ht="15" x14ac:dyDescent="0.2">
      <x:c r="A23" s="148" t="s">
        <x:v>302</x:v>
      </x:c>
      <x:c r="B23" s="306">
        <x:v>29</x:v>
      </x:c>
      <x:c r="C23" s="148" t="s">
        <x:v>293</x:v>
      </x:c>
      <x:c r="D23" s="148" t="s">
        <x:v>303</x:v>
      </x:c>
      <x:c r="E23" s="148" t="s">
        <x:v>296</x:v>
      </x:c>
      <x:c r="F23" s="149">
        <x:v>0.0</x:v>
      </x:c>
      <x:c r="G23" s="149">
        <x:v>50.0</x:v>
      </x:c>
      <x:c r="H23" s="149">
        <x:v>10.0</x:v>
      </x:c>
      <x:c r="I23" s="149">
        <x:v>40.0</x:v>
      </x:c>
      <x:c r="J23" s="149">
        <x:v>0.0</x:v>
      </x:c>
      <x:c r="K23" s="150">
        <x:v>0.000</x:v>
      </x:c>
      <x:c r="L23" s="150">
        <x:v>5.800</x:v>
      </x:c>
      <x:c r="M23" s="150">
        <x:v>1.160</x:v>
      </x:c>
      <x:c r="N23" s="150">
        <x:v>4.640</x:v>
      </x:c>
      <x:c r="O23" s="150">
        <x:v>0.000</x:v>
      </x:c>
      <x:c r="P23" s="150">
        <x:v>5.800</x:v>
      </x:c>
      <x:c r="Q23" s="150">
        <x:v>0.000</x:v>
      </x:c>
      <x:c r="R23" s="150">
        <x:v>5.800</x:v>
      </x:c>
      <x:c r="S23" s="150">
        <x:v>0.000</x:v>
      </x:c>
      <x:c r="T23" s="150">
        <x:v>0.000</x:v>
      </x:c>
      <x:c r="U23" s="150">
        <x:v>0.000</x:v>
      </x:c>
      <x:c r="V23" s="150">
        <x:v>5.800</x:v>
      </x:c>
      <x:c r="W23" s="151">
        <x:v>10896</x:v>
      </x:c>
      <x:c r="X23" s="151">
        <x:v>0</x:v>
      </x:c>
    </x:row>
    <x:row r="24" spans="1:25" s="147" customFormat="1" ht="15" x14ac:dyDescent="0.2">
      <x:c r="A24" s="148" t="s">
        <x:v>302</x:v>
      </x:c>
      <x:c r="B24" s="306">
        <x:v>33</x:v>
      </x:c>
      <x:c r="C24" s="148" t="s">
        <x:v>293</x:v>
      </x:c>
      <x:c r="D24" s="148" t="s">
        <x:v>304</x:v>
      </x:c>
      <x:c r="E24" s="148" t="s">
        <x:v>295</x:v>
      </x:c>
      <x:c r="F24" s="149">
        <x:v>3.3</x:v>
      </x:c>
      <x:c r="G24" s="149">
        <x:v>30.0</x:v>
      </x:c>
      <x:c r="H24" s="149">
        <x:v>56.7</x:v>
      </x:c>
      <x:c r="I24" s="149">
        <x:v>6.7</x:v>
      </x:c>
      <x:c r="J24" s="149">
        <x:v>3.3</x:v>
      </x:c>
      <x:c r="K24" s="150">
        <x:v>0.231</x:v>
      </x:c>
      <x:c r="L24" s="150">
        <x:v>2.100</x:v>
      </x:c>
      <x:c r="M24" s="150">
        <x:v>3.969</x:v>
      </x:c>
      <x:c r="N24" s="150">
        <x:v>0.469</x:v>
      </x:c>
      <x:c r="O24" s="150">
        <x:v>0.231</x:v>
      </x:c>
      <x:c r="P24" s="150">
        <x:v>2.331</x:v>
      </x:c>
      <x:c r="Q24" s="150">
        <x:v>0.924</x:v>
      </x:c>
      <x:c r="R24" s="150">
        <x:v>2.100</x:v>
      </x:c>
      <x:c r="S24" s="150">
        <x:v>0.000</x:v>
      </x:c>
      <x:c r="T24" s="150">
        <x:v>0.000</x:v>
      </x:c>
      <x:c r="U24" s="150">
        <x:v>0.000</x:v>
      </x:c>
      <x:c r="V24" s="150">
        <x:v>3.024</x:v>
      </x:c>
      <x:c r="W24" s="151">
        <x:v>23212</x:v>
      </x:c>
      <x:c r="X24" s="151">
        <x:v>0</x:v>
      </x:c>
    </x:row>
    <x:row r="25" spans="1:25" s="147" customFormat="1" ht="15" x14ac:dyDescent="0.2">
      <x:c r="A25" s="148" t="s">
        <x:v>302</x:v>
      </x:c>
      <x:c r="B25" s="306">
        <x:v>33</x:v>
      </x:c>
      <x:c r="C25" s="148" t="s">
        <x:v>293</x:v>
      </x:c>
      <x:c r="D25" s="148" t="s">
        <x:v>304</x:v>
      </x:c>
      <x:c r="E25" s="148" t="s">
        <x:v>296</x:v>
      </x:c>
      <x:c r="F25" s="149">
        <x:v>0.0</x:v>
      </x:c>
      <x:c r="G25" s="149">
        <x:v>10.0</x:v>
      </x:c>
      <x:c r="H25" s="149">
        <x:v>70.0</x:v>
      </x:c>
      <x:c r="I25" s="149">
        <x:v>20.0</x:v>
      </x:c>
      <x:c r="J25" s="149">
        <x:v>0.0</x:v>
      </x:c>
      <x:c r="K25" s="150">
        <x:v>0.000</x:v>
      </x:c>
      <x:c r="L25" s="150">
        <x:v>0.700</x:v>
      </x:c>
      <x:c r="M25" s="150">
        <x:v>4.900</x:v>
      </x:c>
      <x:c r="N25" s="150">
        <x:v>1.400</x:v>
      </x:c>
      <x:c r="O25" s="150">
        <x:v>0.000</x:v>
      </x:c>
      <x:c r="P25" s="150">
        <x:v>0.700</x:v>
      </x:c>
      <x:c r="Q25" s="150">
        <x:v>0.000</x:v>
      </x:c>
      <x:c r="R25" s="150">
        <x:v>0.700</x:v>
      </x:c>
      <x:c r="S25" s="150">
        <x:v>0.000</x:v>
      </x:c>
      <x:c r="T25" s="150">
        <x:v>0.000</x:v>
      </x:c>
      <x:c r="U25" s="150">
        <x:v>0.000</x:v>
      </x:c>
      <x:c r="V25" s="150">
        <x:v>0.700</x:v>
      </x:c>
      <x:c r="W25" s="151">
        <x:v>1315</x:v>
      </x:c>
      <x:c r="X25" s="151">
        <x:v>0</x:v>
      </x:c>
    </x:row>
    <x:row r="26" spans="1:25" s="147" customFormat="1" ht="15" x14ac:dyDescent="0.2">
      <x:c r="A26" s="148" t="s">
        <x:v>302</x:v>
      </x:c>
      <x:c r="B26" s="306">
        <x:v>33</x:v>
      </x:c>
      <x:c r="C26" s="148" t="s">
        <x:v>293</x:v>
      </x:c>
      <x:c r="D26" s="148" t="s">
        <x:v>304</x:v>
      </x:c>
      <x:c r="E26" s="148" t="s">
        <x:v>305</x:v>
      </x:c>
      <x:c r="F26" s="149">
        <x:v>0.0</x:v>
      </x:c>
      <x:c r="G26" s="149">
        <x:v>10.0</x:v>
      </x:c>
      <x:c r="H26" s="149">
        <x:v>40.0</x:v>
      </x:c>
      <x:c r="I26" s="149">
        <x:v>50.0</x:v>
      </x:c>
      <x:c r="J26" s="149">
        <x:v>0.0</x:v>
      </x:c>
      <x:c r="K26" s="150">
        <x:v>0.000</x:v>
      </x:c>
      <x:c r="L26" s="150">
        <x:v>0.700</x:v>
      </x:c>
      <x:c r="M26" s="150">
        <x:v>2.800</x:v>
      </x:c>
      <x:c r="N26" s="150">
        <x:v>3.500</x:v>
      </x:c>
      <x:c r="O26" s="150">
        <x:v>0.000</x:v>
      </x:c>
      <x:c r="P26" s="150">
        <x:v>0.700</x:v>
      </x:c>
      <x:c r="Q26" s="150">
        <x:v>0.000</x:v>
      </x:c>
      <x:c r="R26" s="150">
        <x:v>0.700</x:v>
      </x:c>
      <x:c r="S26" s="150">
        <x:v>0.000</x:v>
      </x:c>
      <x:c r="T26" s="150">
        <x:v>0.000</x:v>
      </x:c>
      <x:c r="U26" s="150">
        <x:v>0.000</x:v>
      </x:c>
      <x:c r="V26" s="150">
        <x:v>0.700</x:v>
      </x:c>
      <x:c r="W26" s="151">
        <x:v>915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35</x:v>
      </x:c>
      <x:c r="C27" s="148" t="s">
        <x:v>293</x:v>
      </x:c>
      <x:c r="D27" s="148" t="s">
        <x:v>306</x:v>
      </x:c>
      <x:c r="E27" s="148" t="s">
        <x:v>295</x:v>
      </x:c>
      <x:c r="F27" s="149">
        <x:v>7.9</x:v>
      </x:c>
      <x:c r="G27" s="149">
        <x:v>23.7</x:v>
      </x:c>
      <x:c r="H27" s="149">
        <x:v>44.7</x:v>
      </x:c>
      <x:c r="I27" s="149">
        <x:v>18.4</x:v>
      </x:c>
      <x:c r="J27" s="149">
        <x:v>5.3</x:v>
      </x:c>
      <x:c r="K27" s="150">
        <x:v>0.806</x:v>
      </x:c>
      <x:c r="L27" s="150">
        <x:v>2.417</x:v>
      </x:c>
      <x:c r="M27" s="150">
        <x:v>4.559</x:v>
      </x:c>
      <x:c r="N27" s="150">
        <x:v>1.877</x:v>
      </x:c>
      <x:c r="O27" s="150">
        <x:v>0.541</x:v>
      </x:c>
      <x:c r="P27" s="150">
        <x:v>3.223</x:v>
      </x:c>
      <x:c r="Q27" s="150">
        <x:v>3.223</x:v>
      </x:c>
      <x:c r="R27" s="150">
        <x:v>2.417</x:v>
      </x:c>
      <x:c r="S27" s="150">
        <x:v>0.000</x:v>
      </x:c>
      <x:c r="T27" s="150">
        <x:v>0.000</x:v>
      </x:c>
      <x:c r="U27" s="150">
        <x:v>0.000</x:v>
      </x:c>
      <x:c r="V27" s="150">
        <x:v>5.641</x:v>
      </x:c>
      <x:c r="W27" s="151">
        <x:v>56285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35</x:v>
      </x:c>
      <x:c r="C28" s="148" t="s">
        <x:v>293</x:v>
      </x:c>
      <x:c r="D28" s="148" t="s">
        <x:v>306</x:v>
      </x:c>
      <x:c r="E28" s="148" t="s">
        <x:v>296</x:v>
      </x:c>
      <x:c r="F28" s="149">
        <x:v>40.0</x:v>
      </x:c>
      <x:c r="G28" s="149">
        <x:v>20.0</x:v>
      </x:c>
      <x:c r="H28" s="149">
        <x:v>40.0</x:v>
      </x:c>
      <x:c r="I28" s="149">
        <x:v>0.0</x:v>
      </x:c>
      <x:c r="J28" s="149">
        <x:v>0.0</x:v>
      </x:c>
      <x:c r="K28" s="150">
        <x:v>4.080</x:v>
      </x:c>
      <x:c r="L28" s="150">
        <x:v>2.040</x:v>
      </x:c>
      <x:c r="M28" s="150">
        <x:v>4.080</x:v>
      </x:c>
      <x:c r="N28" s="150">
        <x:v>0.000</x:v>
      </x:c>
      <x:c r="O28" s="150">
        <x:v>0.000</x:v>
      </x:c>
      <x:c r="P28" s="150">
        <x:v>6.120</x:v>
      </x:c>
      <x:c r="Q28" s="150">
        <x:v>16.320</x:v>
      </x:c>
      <x:c r="R28" s="150">
        <x:v>2.040</x:v>
      </x:c>
      <x:c r="S28" s="150">
        <x:v>0.000</x:v>
      </x:c>
      <x:c r="T28" s="150">
        <x:v>0.000</x:v>
      </x:c>
      <x:c r="U28" s="150">
        <x:v>0.000</x:v>
      </x:c>
      <x:c r="V28" s="150">
        <x:v>18.360</x:v>
      </x:c>
      <x:c r="W28" s="151">
        <x:v>44839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35</x:v>
      </x:c>
      <x:c r="C29" s="148" t="s">
        <x:v>293</x:v>
      </x:c>
      <x:c r="D29" s="148" t="s">
        <x:v>306</x:v>
      </x:c>
      <x:c r="E29" s="148" t="s">
        <x:v>305</x:v>
      </x:c>
      <x:c r="F29" s="149">
        <x:v>0.0</x:v>
      </x:c>
      <x:c r="G29" s="149">
        <x:v>20.0</x:v>
      </x:c>
      <x:c r="H29" s="149">
        <x:v>70.0</x:v>
      </x:c>
      <x:c r="I29" s="149">
        <x:v>10.0</x:v>
      </x:c>
      <x:c r="J29" s="149">
        <x:v>0.0</x:v>
      </x:c>
      <x:c r="K29" s="150">
        <x:v>0.000</x:v>
      </x:c>
      <x:c r="L29" s="150">
        <x:v>2.040</x:v>
      </x:c>
      <x:c r="M29" s="150">
        <x:v>7.140</x:v>
      </x:c>
      <x:c r="N29" s="150">
        <x:v>1.020</x:v>
      </x:c>
      <x:c r="O29" s="150">
        <x:v>0.000</x:v>
      </x:c>
      <x:c r="P29" s="150">
        <x:v>2.040</x:v>
      </x:c>
      <x:c r="Q29" s="150">
        <x:v>0.000</x:v>
      </x:c>
      <x:c r="R29" s="150">
        <x:v>2.040</x:v>
      </x:c>
      <x:c r="S29" s="150">
        <x:v>0.000</x:v>
      </x:c>
      <x:c r="T29" s="150">
        <x:v>0.000</x:v>
      </x:c>
      <x:c r="U29" s="150">
        <x:v>0.000</x:v>
      </x:c>
      <x:c r="V29" s="150">
        <x:v>2.040</x:v>
      </x:c>
      <x:c r="W29" s="151">
        <x:v>3466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36</x:v>
      </x:c>
      <x:c r="C30" s="148" t="s">
        <x:v>293</x:v>
      </x:c>
      <x:c r="D30" s="148" t="s">
        <x:v>307</x:v>
      </x:c>
      <x:c r="E30" s="148" t="s">
        <x:v>295</x:v>
      </x:c>
      <x:c r="F30" s="149">
        <x:v>8.3</x:v>
      </x:c>
      <x:c r="G30" s="149">
        <x:v>37.5</x:v>
      </x:c>
      <x:c r="H30" s="149">
        <x:v>29.2</x:v>
      </x:c>
      <x:c r="I30" s="149">
        <x:v>12.5</x:v>
      </x:c>
      <x:c r="J30" s="149">
        <x:v>12.5</x:v>
      </x:c>
      <x:c r="K30" s="150">
        <x:v>0.498</x:v>
      </x:c>
      <x:c r="L30" s="150">
        <x:v>2.250</x:v>
      </x:c>
      <x:c r="M30" s="150">
        <x:v>1.752</x:v>
      </x:c>
      <x:c r="N30" s="150">
        <x:v>0.750</x:v>
      </x:c>
      <x:c r="O30" s="150">
        <x:v>0.750</x:v>
      </x:c>
      <x:c r="P30" s="150">
        <x:v>2.748</x:v>
      </x:c>
      <x:c r="Q30" s="150">
        <x:v>1.992</x:v>
      </x:c>
      <x:c r="R30" s="150">
        <x:v>2.250</x:v>
      </x:c>
      <x:c r="S30" s="150">
        <x:v>0.000</x:v>
      </x:c>
      <x:c r="T30" s="150">
        <x:v>0.000</x:v>
      </x:c>
      <x:c r="U30" s="150">
        <x:v>0.000</x:v>
      </x:c>
      <x:c r="V30" s="150">
        <x:v>4.242</x:v>
      </x:c>
      <x:c r="W30" s="151">
        <x:v>32561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36</x:v>
      </x:c>
      <x:c r="C31" s="148" t="s">
        <x:v>293</x:v>
      </x:c>
      <x:c r="D31" s="148" t="s">
        <x:v>307</x:v>
      </x:c>
      <x:c r="E31" s="148" t="s">
        <x:v>296</x:v>
      </x:c>
      <x:c r="F31" s="149">
        <x:v>0.0</x:v>
      </x:c>
      <x:c r="G31" s="149">
        <x:v>20.0</x:v>
      </x:c>
      <x:c r="H31" s="149">
        <x:v>40.0</x:v>
      </x:c>
      <x:c r="I31" s="149">
        <x:v>40.0</x:v>
      </x:c>
      <x:c r="J31" s="149">
        <x:v>0.0</x:v>
      </x:c>
      <x:c r="K31" s="150">
        <x:v>0.000</x:v>
      </x:c>
      <x:c r="L31" s="150">
        <x:v>1.200</x:v>
      </x:c>
      <x:c r="M31" s="150">
        <x:v>2.400</x:v>
      </x:c>
      <x:c r="N31" s="150">
        <x:v>2.400</x:v>
      </x:c>
      <x:c r="O31" s="150">
        <x:v>0.000</x:v>
      </x:c>
      <x:c r="P31" s="150">
        <x:v>1.200</x:v>
      </x:c>
      <x:c r="Q31" s="150">
        <x:v>0.000</x:v>
      </x:c>
      <x:c r="R31" s="150">
        <x:v>1.200</x:v>
      </x:c>
      <x:c r="S31" s="150">
        <x:v>0.000</x:v>
      </x:c>
      <x:c r="T31" s="150">
        <x:v>0.000</x:v>
      </x:c>
      <x:c r="U31" s="150">
        <x:v>0.000</x:v>
      </x:c>
      <x:c r="V31" s="150">
        <x:v>1.200</x:v>
      </x:c>
      <x:c r="W31" s="151">
        <x:v>2254</x:v>
      </x:c>
      <x:c r="X31" s="151">
        <x:v>0</x:v>
      </x:c>
    </x:row>
    <x:row r="32" spans="1:25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5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26" customFormat="1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ht="15" x14ac:dyDescent="0.2">
      <x:c r="A106" s="153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ht="15" x14ac:dyDescent="0.2">
      <x:c r="A107" s="153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ht="15" x14ac:dyDescent="0.2">
      <x:c r="A108" s="153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ht="15" x14ac:dyDescent="0.2">
      <x:c r="A109" s="153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ht="15" x14ac:dyDescent="0.2">
      <x:c r="A110" s="153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ht="15" x14ac:dyDescent="0.2">
      <x:c r="A111" s="153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ht="15" x14ac:dyDescent="0.2">
      <x:c r="A112" s="153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ht="15" x14ac:dyDescent="0.2">
      <x:c r="A113" s="153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ht="15" x14ac:dyDescent="0.2">
      <x:c r="A114" s="153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ht="15" x14ac:dyDescent="0.2">
      <x:c r="A115" s="153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ht="15" x14ac:dyDescent="0.2">
      <x:c r="A116" s="153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ht="15" x14ac:dyDescent="0.2">
      <x:c r="A117" s="153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ht="15" x14ac:dyDescent="0.2">
      <x:c r="A118" s="153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5"/>
      <x:c r="L121" s="155"/>
      <x:c r="M121" s="155"/>
      <x:c r="N121" s="155"/>
      <x:c r="O121" s="155"/>
      <x:c r="P121" s="155"/>
      <x:c r="Q121" s="155"/>
      <x:c r="R121" s="155"/>
      <x:c r="S121" s="155"/>
      <x:c r="T121" s="155"/>
      <x:c r="U121" s="155"/>
      <x:c r="V121" s="150"/>
      <x:c r="W121" s="151"/>
      <x:c r="X121" s="156"/>
    </x:row>
    <x:row r="122" spans="1:24" ht="15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5"/>
      <x:c r="L122" s="155"/>
      <x:c r="M122" s="155"/>
      <x:c r="N122" s="155"/>
      <x:c r="O122" s="155"/>
      <x:c r="P122" s="155"/>
      <x:c r="Q122" s="155"/>
      <x:c r="R122" s="155"/>
      <x:c r="S122" s="155"/>
      <x:c r="T122" s="155"/>
      <x:c r="U122" s="155"/>
      <x:c r="V122" s="150"/>
      <x:c r="W122" s="151"/>
      <x:c r="X122" s="156"/>
    </x:row>
    <x:row r="123" spans="1:24" ht="15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5"/>
      <x:c r="L123" s="155"/>
      <x:c r="M123" s="155"/>
      <x:c r="N123" s="155"/>
      <x:c r="O123" s="155"/>
      <x:c r="P123" s="155"/>
      <x:c r="Q123" s="155"/>
      <x:c r="R123" s="155"/>
      <x:c r="S123" s="155"/>
      <x:c r="T123" s="155"/>
      <x:c r="U123" s="155"/>
      <x:c r="V123" s="150"/>
      <x:c r="W123" s="151"/>
      <x:c r="X123" s="156"/>
    </x:row>
    <x:row r="124" spans="1:24" ht="15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5"/>
      <x:c r="L124" s="155"/>
      <x:c r="M124" s="155"/>
      <x:c r="N124" s="155"/>
      <x:c r="O124" s="155"/>
      <x:c r="P124" s="155"/>
      <x:c r="Q124" s="155"/>
      <x:c r="R124" s="155"/>
      <x:c r="S124" s="155"/>
      <x:c r="T124" s="155"/>
      <x:c r="U124" s="155"/>
      <x:c r="V124" s="150"/>
      <x:c r="W124" s="151"/>
      <x:c r="X124" s="156"/>
    </x:row>
    <x:row r="125" spans="1:24" ht="15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5"/>
      <x:c r="L125" s="155"/>
      <x:c r="M125" s="155"/>
      <x:c r="N125" s="155"/>
      <x:c r="O125" s="155"/>
      <x:c r="P125" s="155"/>
      <x:c r="Q125" s="155"/>
      <x:c r="R125" s="155"/>
      <x:c r="S125" s="155"/>
      <x:c r="T125" s="155"/>
      <x:c r="U125" s="155"/>
      <x:c r="V125" s="150"/>
      <x:c r="W125" s="151"/>
      <x:c r="X125" s="156"/>
    </x:row>
    <x:row r="126" spans="1:24" ht="15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5"/>
      <x:c r="L126" s="155"/>
      <x:c r="M126" s="155"/>
      <x:c r="N126" s="155"/>
      <x:c r="O126" s="155"/>
      <x:c r="P126" s="155"/>
      <x:c r="Q126" s="155"/>
      <x:c r="R126" s="155"/>
      <x:c r="S126" s="155"/>
      <x:c r="T126" s="155"/>
      <x:c r="U126" s="155"/>
      <x:c r="V126" s="150"/>
      <x:c r="W126" s="151"/>
      <x:c r="X126" s="156"/>
    </x:row>
    <x:row r="127" spans="1:24" ht="15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5"/>
      <x:c r="L127" s="155"/>
      <x:c r="M127" s="155"/>
      <x:c r="N127" s="155"/>
      <x:c r="O127" s="155"/>
      <x:c r="P127" s="155"/>
      <x:c r="Q127" s="155"/>
      <x:c r="R127" s="155"/>
      <x:c r="S127" s="155"/>
      <x:c r="T127" s="155"/>
      <x:c r="U127" s="155"/>
      <x:c r="V127" s="150"/>
      <x:c r="W127" s="151"/>
      <x:c r="X127" s="156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5"/>
      <x:c r="L128" s="155"/>
      <x:c r="M128" s="155"/>
      <x:c r="N128" s="155"/>
      <x:c r="O128" s="155"/>
      <x:c r="P128" s="155"/>
      <x:c r="Q128" s="155"/>
      <x:c r="R128" s="155"/>
      <x:c r="S128" s="155"/>
      <x:c r="T128" s="155"/>
      <x:c r="U128" s="155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5"/>
      <x:c r="L129" s="155"/>
      <x:c r="M129" s="155"/>
      <x:c r="N129" s="155"/>
      <x:c r="O129" s="155"/>
      <x:c r="P129" s="155"/>
      <x:c r="Q129" s="155"/>
      <x:c r="R129" s="155"/>
      <x:c r="S129" s="155"/>
      <x:c r="T129" s="155"/>
      <x:c r="U129" s="155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8"/>
      <x:c r="W233" s="160"/>
      <x:c r="X233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32 P15:P32 J15:J32 J17:J233 P17:P233 V17:V233">
    <x:cfRule type="expression" dxfId="19" priority="13">
      <x:formula>IF($A15&lt;&gt;"",1,0)</x:formula>
    </x:cfRule>
  </x:conditionalFormatting>
  <x:conditionalFormatting sqref="A216:X233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32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32 P15:P32 V15:V32">
    <x:cfRule type="expression" dxfId="14" priority="10">
      <x:formula>IF($A15&lt;&gt;"",1,0)</x:formula>
    </x:cfRule>
  </x:conditionalFormatting>
  <x:conditionalFormatting sqref="A15:X32 A17:X232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33 P16:P33 J16:J33">
    <x:cfRule type="expression" dxfId="11" priority="5">
      <x:formula>IF($A16&lt;&gt;"",1,0)</x:formula>
    </x:cfRule>
  </x:conditionalFormatting>
  <x:conditionalFormatting sqref="A16:X33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33 P16:P33 V16:V33">
    <x:cfRule type="expression" dxfId="8" priority="2">
      <x:formula>IF($A16&lt;&gt;"",1,0)</x:formula>
    </x:cfRule>
  </x:conditionalFormatting>
  <x:conditionalFormatting sqref="A16:X33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3000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5000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595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3.0</x:v>
      </x:c>
      <x:c r="H12" s="151">
        <x:v>35.0</x:v>
      </x:c>
      <x:c r="I12" s="151">
        <x:v>37.0</x:v>
      </x:c>
      <x:c r="J12" s="151">
        <x:v>22.0</x:v>
      </x:c>
      <x:c r="K12" s="151">
        <x:v>3.0</x:v>
      </x:c>
      <x:c r="L12" s="193">
        <x:v>0.506666666666667</x:v>
      </x:c>
      <x:c r="M12" s="193">
        <x:v>3.23</x:v>
      </x:c>
      <x:c r="N12" s="193">
        <x:v>2.61521066666667</x:v>
      </x:c>
      <x:c r="O12" s="151">
        <x:v>10838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293</x:v>
      </x:c>
      <x:c r="D13" s="148" t="s">
        <x:v>294</x:v>
      </x:c>
      <x:c r="E13" s="148">
        <x:v>10007842</x:v>
      </x:c>
      <x:c r="F13" s="148" t="s">
        <x:v>308</x:v>
      </x:c>
      <x:c r="G13" s="151">
        <x:v>7.0</x:v>
      </x:c>
      <x:c r="H13" s="151">
        <x:v>42.0</x:v>
      </x:c>
      <x:c r="I13" s="151">
        <x:v>45.0</x:v>
      </x:c>
      <x:c r="J13" s="151">
        <x:v>6.0</x:v>
      </x:c>
      <x:c r="K13" s="151">
        <x:v>0.0</x:v>
      </x:c>
      <x:c r="L13" s="193">
        <x:v>0.521276595744681</x:v>
      </x:c>
      <x:c r="M13" s="193">
        <x:v>0.13</x:v>
      </x:c>
      <x:c r="N13" s="193">
        <x:v>0.104255319148936</x:v>
      </x:c>
      <x:c r="O13" s="151">
        <x:v>432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293</x:v>
      </x:c>
      <x:c r="D14" s="148" t="s">
        <x:v>297</x:v>
      </x:c>
      <x:c r="E14" s="148"/>
      <x:c r="F14" s="148"/>
      <x:c r="G14" s="151">
        <x:v>13.0</x:v>
      </x:c>
      <x:c r="H14" s="151">
        <x:v>40.0</x:v>
      </x:c>
      <x:c r="I14" s="151">
        <x:v>29.0</x:v>
      </x:c>
      <x:c r="J14" s="151">
        <x:v>16.0</x:v>
      </x:c>
      <x:c r="K14" s="151">
        <x:v>2.0</x:v>
      </x:c>
      <x:c r="L14" s="193">
        <x:v>0.646341463414634</x:v>
      </x:c>
      <x:c r="M14" s="193">
        <x:v>16.06</x:v>
      </x:c>
      <x:c r="N14" s="193">
        <x:v>16.6078731707317</x:v>
      </x:c>
      <x:c r="O14" s="151">
        <x:v>68829</x:v>
      </x:c>
      <x:c r="P14" s="152"/>
    </x:row>
    <x:row r="15" spans="1:17" s="147" customFormat="1" ht="15" x14ac:dyDescent="0.2">
      <x:c r="A15" s="148" t="s">
        <x:v>298</x:v>
      </x:c>
      <x:c r="B15" s="306">
        <x:v>19</x:v>
      </x:c>
      <x:c r="C15" s="148" t="s">
        <x:v>293</x:v>
      </x:c>
      <x:c r="D15" s="148" t="s">
        <x:v>299</x:v>
      </x:c>
      <x:c r="E15" s="148"/>
      <x:c r="F15" s="148"/>
      <x:c r="G15" s="151">
        <x:v>0.0</x:v>
      </x:c>
      <x:c r="H15" s="151">
        <x:v>8.0</x:v>
      </x:c>
      <x:c r="I15" s="151">
        <x:v>40.0</x:v>
      </x:c>
      <x:c r="J15" s="151">
        <x:v>30.0</x:v>
      </x:c>
      <x:c r="K15" s="151">
        <x:v>22.0</x:v>
      </x:c>
      <x:c r="L15" s="193">
        <x:v>0.166666666666667</x:v>
      </x:c>
      <x:c r="M15" s="193">
        <x:v>2.46</x:v>
      </x:c>
      <x:c r="N15" s="193">
        <x:v>0.40975</x:v>
      </x:c>
      <x:c r="O15" s="151">
        <x:v>1698</x:v>
      </x:c>
      <x:c r="P15" s="152"/>
    </x:row>
    <x:row r="16" spans="1:17" s="147" customFormat="1" ht="15" x14ac:dyDescent="0.2">
      <x:c r="A16" s="148" t="s">
        <x:v>298</x:v>
      </x:c>
      <x:c r="B16" s="306">
        <x:v>25</x:v>
      </x:c>
      <x:c r="C16" s="148" t="s">
        <x:v>293</x:v>
      </x:c>
      <x:c r="D16" s="148" t="s">
        <x:v>300</x:v>
      </x:c>
      <x:c r="E16" s="148"/>
      <x:c r="F16" s="148"/>
      <x:c r="G16" s="151">
        <x:v>3.0</x:v>
      </x:c>
      <x:c r="H16" s="151">
        <x:v>10.0</x:v>
      </x:c>
      <x:c r="I16" s="151">
        <x:v>53.0</x:v>
      </x:c>
      <x:c r="J16" s="151">
        <x:v>26.0</x:v>
      </x:c>
      <x:c r="K16" s="151">
        <x:v>8.0</x:v>
      </x:c>
      <x:c r="L16" s="193">
        <x:v>0.196969696969697</x:v>
      </x:c>
      <x:c r="M16" s="193">
        <x:v>19.55</x:v>
      </x:c>
      <x:c r="N16" s="193">
        <x:v>3.85096084848485</x:v>
      </x:c>
      <x:c r="O16" s="151">
        <x:v>15960</x:v>
      </x:c>
      <x:c r="P16" s="152"/>
    </x:row>
    <x:row r="17" spans="1:17" s="147" customFormat="1" ht="15" x14ac:dyDescent="0.2">
      <x:c r="A17" s="148" t="s">
        <x:v>298</x:v>
      </x:c>
      <x:c r="B17" s="306">
        <x:v>25</x:v>
      </x:c>
      <x:c r="C17" s="148" t="s">
        <x:v>293</x:v>
      </x:c>
      <x:c r="D17" s="148" t="s">
        <x:v>300</x:v>
      </x:c>
      <x:c r="E17" s="148">
        <x:v>10003956</x:v>
      </x:c>
      <x:c r="F17" s="148" t="s">
        <x:v>309</x:v>
      </x:c>
      <x:c r="G17" s="151">
        <x:v>15.0</x:v>
      </x:c>
      <x:c r="H17" s="151">
        <x:v>38.0</x:v>
      </x:c>
      <x:c r="I17" s="151">
        <x:v>34.0</x:v>
      </x:c>
      <x:c r="J17" s="151">
        <x:v>13.0</x:v>
      </x:c>
      <x:c r="K17" s="151">
        <x:v>0.0</x:v>
      </x:c>
      <x:c r="L17" s="193">
        <x:v>0.609195402298851</x:v>
      </x:c>
      <x:c r="M17" s="193">
        <x:v>0.17</x:v>
      </x:c>
      <x:c r="N17" s="193">
        <x:v>0.101431034482759</x:v>
      </x:c>
      <x:c r="O17" s="151">
        <x:v>420</x:v>
      </x:c>
      <x:c r="P17" s="152"/>
    </x:row>
    <x:row r="18" spans="1:17" s="147" customFormat="1" ht="15" x14ac:dyDescent="0.2">
      <x:c r="A18" s="148" t="s">
        <x:v>298</x:v>
      </x:c>
      <x:c r="B18" s="306">
        <x:v>26</x:v>
      </x:c>
      <x:c r="C18" s="148" t="s">
        <x:v>293</x:v>
      </x:c>
      <x:c r="D18" s="148" t="s">
        <x:v>301</x:v>
      </x:c>
      <x:c r="E18" s="148"/>
      <x:c r="F18" s="148"/>
      <x:c r="G18" s="151">
        <x:v>6.0</x:v>
      </x:c>
      <x:c r="H18" s="151">
        <x:v>27.0</x:v>
      </x:c>
      <x:c r="I18" s="151">
        <x:v>52.0</x:v>
      </x:c>
      <x:c r="J18" s="151">
        <x:v>15.0</x:v>
      </x:c>
      <x:c r="K18" s="151">
        <x:v>0.0</x:v>
      </x:c>
      <x:c r="L18" s="193">
        <x:v>0.388235294117647</x:v>
      </x:c>
      <x:c r="M18" s="193">
        <x:v>10.71</x:v>
      </x:c>
      <x:c r="N18" s="193">
        <x:v>5.40590470588235</x:v>
      </x:c>
      <x:c r="O18" s="151">
        <x:v>22404</x:v>
      </x:c>
      <x:c r="P18" s="152"/>
    </x:row>
    <x:row r="19" spans="1:17" s="147" customFormat="1" ht="15" x14ac:dyDescent="0.2">
      <x:c r="A19" s="148" t="s">
        <x:v>298</x:v>
      </x:c>
      <x:c r="B19" s="306">
        <x:v>26</x:v>
      </x:c>
      <x:c r="C19" s="148" t="s">
        <x:v>293</x:v>
      </x:c>
      <x:c r="D19" s="148" t="s">
        <x:v>301</x:v>
      </x:c>
      <x:c r="E19" s="148">
        <x:v>10006022</x:v>
      </x:c>
      <x:c r="F19" s="148" t="s">
        <x:v>310</x:v>
      </x:c>
      <x:c r="G19" s="151">
        <x:v>0.0</x:v>
      </x:c>
      <x:c r="H19" s="151">
        <x:v>10.0</x:v>
      </x:c>
      <x:c r="I19" s="151">
        <x:v>34.0</x:v>
      </x:c>
      <x:c r="J19" s="151">
        <x:v>40.0</x:v>
      </x:c>
      <x:c r="K19" s="151">
        <x:v>16.0</x:v>
      </x:c>
      <x:c r="L19" s="193">
        <x:v>0.227272727272727</x:v>
      </x:c>
      <x:c r="M19" s="193">
        <x:v>0.17</x:v>
      </x:c>
      <x:c r="N19" s="193">
        <x:v>0.0491931818181818</x:v>
      </x:c>
      <x:c r="O19" s="151">
        <x:v>204</x:v>
      </x:c>
      <x:c r="P19" s="152"/>
    </x:row>
    <x:row r="20" spans="1:17" s="147" customFormat="1" ht="15" x14ac:dyDescent="0.2">
      <x:c r="A20" s="148" t="s">
        <x:v>302</x:v>
      </x:c>
      <x:c r="B20" s="306">
        <x:v>29</x:v>
      </x:c>
      <x:c r="C20" s="148" t="s">
        <x:v>293</x:v>
      </x:c>
      <x:c r="D20" s="148" t="s">
        <x:v>303</x:v>
      </x:c>
      <x:c r="E20" s="148"/>
      <x:c r="F20" s="148"/>
      <x:c r="G20" s="151">
        <x:v>9.0</x:v>
      </x:c>
      <x:c r="H20" s="151">
        <x:v>28.0</x:v>
      </x:c>
      <x:c r="I20" s="151">
        <x:v>35.0</x:v>
      </x:c>
      <x:c r="J20" s="151">
        <x:v>24.0</x:v>
      </x:c>
      <x:c r="K20" s="151">
        <x:v>4.0</x:v>
      </x:c>
      <x:c r="L20" s="193">
        <x:v>0.513888888888889</x:v>
      </x:c>
      <x:c r="M20" s="193">
        <x:v>3.03</x:v>
      </x:c>
      <x:c r="N20" s="193">
        <x:v>1.55877916666667</x:v>
      </x:c>
      <x:c r="O20" s="151">
        <x:v>6460</x:v>
      </x:c>
      <x:c r="P20" s="152"/>
    </x:row>
    <x:row r="21" spans="1:17" s="147" customFormat="1" ht="15" x14ac:dyDescent="0.2">
      <x:c r="A21" s="148" t="s">
        <x:v>302</x:v>
      </x:c>
      <x:c r="B21" s="306">
        <x:v>33</x:v>
      </x:c>
      <x:c r="C21" s="148" t="s">
        <x:v>293</x:v>
      </x:c>
      <x:c r="D21" s="148" t="s">
        <x:v>304</x:v>
      </x:c>
      <x:c r="E21" s="148"/>
      <x:c r="F21" s="148"/>
      <x:c r="G21" s="151">
        <x:v>2.0</x:v>
      </x:c>
      <x:c r="H21" s="151">
        <x:v>23.0</x:v>
      </x:c>
      <x:c r="I21" s="151">
        <x:v>57.0</x:v>
      </x:c>
      <x:c r="J21" s="151">
        <x:v>16.0</x:v>
      </x:c>
      <x:c r="K21" s="151">
        <x:v>2.0</x:v>
      </x:c>
      <x:c r="L21" s="193">
        <x:v>0.304878048780488</x:v>
      </x:c>
      <x:c r="M21" s="193">
        <x:v>5.90</x:v>
      </x:c>
      <x:c r="N21" s="193">
        <x:v>1.79878048780488</x:v>
      </x:c>
      <x:c r="O21" s="151">
        <x:v>7455</x:v>
      </x:c>
      <x:c r="P21" s="152"/>
    </x:row>
    <x:row r="22" spans="1:17" s="147" customFormat="1" ht="15" x14ac:dyDescent="0.2">
      <x:c r="A22" s="148" t="s">
        <x:v>302</x:v>
      </x:c>
      <x:c r="B22" s="306">
        <x:v>35</x:v>
      </x:c>
      <x:c r="C22" s="148" t="s">
        <x:v>293</x:v>
      </x:c>
      <x:c r="D22" s="148" t="s">
        <x:v>306</x:v>
      </x:c>
      <x:c r="E22" s="148"/>
      <x:c r="F22" s="148"/>
      <x:c r="G22" s="151">
        <x:v>13.0</x:v>
      </x:c>
      <x:c r="H22" s="151">
        <x:v>23.0</x:v>
      </x:c>
      <x:c r="I22" s="151">
        <x:v>47.0</x:v>
      </x:c>
      <x:c r="J22" s="151">
        <x:v>14.0</x:v>
      </x:c>
      <x:c r="K22" s="151">
        <x:v>3.0</x:v>
      </x:c>
      <x:c r="L22" s="193">
        <x:v>0.433734939759036</x:v>
      </x:c>
      <x:c r="M22" s="193">
        <x:v>8.73</x:v>
      </x:c>
      <x:c r="N22" s="193">
        <x:v>4.92471325301205</x:v>
      </x:c>
      <x:c r="O22" s="151">
        <x:v>20410</x:v>
      </x:c>
      <x:c r="P22" s="152"/>
    </x:row>
    <x:row r="23" spans="1:17" s="147" customFormat="1" ht="15" x14ac:dyDescent="0.2">
      <x:c r="A23" s="148" t="s">
        <x:v>302</x:v>
      </x:c>
      <x:c r="B23" s="306">
        <x:v>36</x:v>
      </x:c>
      <x:c r="C23" s="148" t="s">
        <x:v>293</x:v>
      </x:c>
      <x:c r="D23" s="148" t="s">
        <x:v>307</x:v>
      </x:c>
      <x:c r="E23" s="148"/>
      <x:c r="F23" s="148"/>
      <x:c r="G23" s="151">
        <x:v>5.0</x:v>
      </x:c>
      <x:c r="H23" s="151">
        <x:v>29.0</x:v>
      </x:c>
      <x:c r="I23" s="151">
        <x:v>28.0</x:v>
      </x:c>
      <x:c r="J23" s="151">
        <x:v>27.0</x:v>
      </x:c>
      <x:c r="K23" s="151">
        <x:v>11.0</x:v>
      </x:c>
      <x:c r="L23" s="193">
        <x:v>0.548387096774194</x:v>
      </x:c>
      <x:c r="M23" s="193">
        <x:v>3.75</x:v>
      </x:c>
      <x:c r="N23" s="193">
        <x:v>2.05744858064516</x:v>
      </x:c>
      <x:c r="O23" s="151">
        <x:v>8527</x:v>
      </x:c>
      <x:c r="P23" s="152"/>
    </x:row>
    <x:row r="24" spans="1:17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3"/>
      <x:c r="M24" s="193"/>
      <x:c r="N24" s="193"/>
      <x:c r="O24" s="151"/>
      <x:c r="P24" s="152"/>
    </x:row>
    <x:row r="25" spans="1:17" s="147" customFormat="1" ht="15" x14ac:dyDescent="0.2">
      <x:c r="A25" s="194"/>
      <x:c r="B25" s="307"/>
      <x:c r="C25" s="194"/>
      <x:c r="D25" s="194"/>
      <x:c r="E25" s="194"/>
      <x:c r="F25" s="194"/>
      <x:c r="G25" s="195"/>
      <x:c r="H25" s="195"/>
      <x:c r="I25" s="195"/>
      <x:c r="J25" s="195"/>
      <x:c r="K25" s="195"/>
      <x:c r="L25" s="196"/>
      <x:c r="M25" s="197"/>
      <x:c r="N25" s="197"/>
      <x:c r="O25" s="195"/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5" s="126" customFormat="1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199"/>
      <x:c r="M113" s="200"/>
      <x:c r="N113" s="200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s="144" customFormat="1" ht="15" x14ac:dyDescent="0.2">
      <x:c r="A235" s="203"/>
      <x:c r="B235" s="309"/>
      <x:c r="C235" s="203"/>
      <x:c r="D235" s="203"/>
      <x:c r="E235" s="203"/>
      <x:c r="F235" s="203"/>
      <x:c r="G235" s="204"/>
      <x:c r="H235" s="204"/>
      <x:c r="I235" s="204"/>
      <x:c r="J235" s="204"/>
      <x:c r="K235" s="204"/>
      <x:c r="L235" s="205"/>
      <x:c r="M235" s="205"/>
      <x:c r="N235" s="205"/>
      <x:c r="O235" s="204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4 K12:K134">
    <x:cfRule type="expression" dxfId="5" priority="2">
      <x:formula>IF($A12&lt;&gt;"",1,0)</x:formula>
    </x:cfRule>
  </x:conditionalFormatting>
  <x:conditionalFormatting sqref="E12:F134">
    <x:cfRule type="expression" dxfId="4" priority="1">
      <x:formula>IF(AND($A12&lt;&gt;"",$E12=""),1,0)</x:formula>
    </x:cfRule>
  </x:conditionalFormatting>
  <x:conditionalFormatting sqref="A222:O234">
    <x:cfRule type="expression" dxfId="3" priority="12">
      <x:formula>IF($A222&lt;&gt;"",1,0)</x:formula>
    </x:cfRule>
  </x:conditionalFormatting>
  <x:conditionalFormatting sqref="A12:O134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4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20000</x:v>
      </x:c>
      <x:c r="E10" s="226">
        <x:v>159000</x:v>
      </x:c>
      <x:c r="F10" s="226">
        <x:v>78000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348000</x:v>
      </x:c>
      <x:c r="E11" s="231">
        <x:v>191000</x:v>
      </x:c>
      <x:c r="F11" s="231">
        <x:v>179000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177000</x:v>
      </x:c>
      <x:c r="E12" s="231">
        <x:v>385000</x:v>
      </x:c>
      <x:c r="F12" s="231">
        <x:v>256000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82000</x:v>
      </x:c>
      <x:c r="E15" s="233">
        <x:v>82000</x:v>
      </x:c>
      <x:c r="F15" s="233">
        <x:v>58000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532000</x:v>
      </x:c>
      <x:c r="E17" s="322">
        <x:v>366000</x:v>
      </x:c>
      <x:c r="F17" s="322">
        <x:v>837000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1159000</x:v>
      </x:c>
      <x:c r="E18" s="245">
        <x:v>1183000</x:v>
      </x:c>
      <x:c r="F18" s="245">
        <x:v>1408000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12907000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