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<x:sst xmlns:x="http://schemas.openxmlformats.org/spreadsheetml/2006/main" count="511" uniqueCount="291">
  <x:si>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</x:si>
  <x:si>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</x:si>
  <x:si>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</x:si>
  <x:si>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</x:si>
  <x:si>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</x:si>
  <x:si>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</x:si>
  <x:si>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</x:si>
  <x:si>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</x:si>
  <x:si>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</x:si>
  <x:si>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</x:si>
  <x:si>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</x:si>
  <x:si>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</x:si>
  <x:si>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</x:si>
  <x:si>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</x:si>
  <x:si>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</x:si>
  <x:si>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</x:si>
  <x:si>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</x:si>
  <x:si>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</x:si>
  <x:si>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</x:si>
  <x:si>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</x:si>
  <x:si>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</x:si>
  <x:si>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</x:si>
  <x:si>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</x:si>
  <x:si>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</x:si>
  <x:si>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</x:si>
  <x:si>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</x:si>
  <x:si>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</x:si>
  <x:si>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</x:si>
  <x:si>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</x:si>
  <x:si>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</x:si>
  <x:si>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</x:si>
  <x:si>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</x:si>
  <x:si>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</x:si>
  <x:si>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</x:si>
  <x:si>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</x:si>
  <x:si>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</x:si>
  <x:si>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</x:si>
  <x:si>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</x:si>
  <x:si>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</x:si>
  <x:si>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</x:si>
  <x:si>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</x:si>
  <x:si>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</x:si>
  <x:si>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</x:si>
  <x:si>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</x:si>
  <x:si>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</x:si>
  <x:si>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</x:si>
  <x:si>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</x:si>
  <x:si>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</x:si>
  <x:si>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</x:si>
  <x:si>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</x:si>
  <x:si>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</x:si>
  <x:si>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</x:si>
  <x:si>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</x:si>
  <x:si>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</x:si>
  <x:si>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</x:si>
  <x:si>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</x:si>
  <x:si>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</x:si>
  <x:si>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</x:si>
  <x:si>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</x:si>
  <x:si>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</x:si>
  <x:si>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</x:si>
  <x:si>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</x:si>
  <x:si>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</x:si>
  <x:si>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</x:si>
  <x:si>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</x:si>
  <x:si>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</x:si>
  <x:si>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</x:si>
  <x:si>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</x:si>
  <x:si>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</x:si>
  <x:si>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</x:si>
  <x:si>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</x:si>
  <x:si>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</x:si>
  <x:si>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</x:si>
  <x:si>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</x:si>
  <x:si>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</x:si>
  <x:si>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</x:si>
  <x:si>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</x:si>
  <x:si>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</x:si>
  <x:si>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</x:si>
  <x:si>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</x:si>
  <x:si>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</x:si>
  <x:si>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</x:si>
  <x:si>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</x:si>
  <x:si>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</x:si>
  <x:si>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</x:si>
  <x:si>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</x:si>
  <x:si>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</x:si>
  <x:si>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</x:si>
  <x:si>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</x:si>
  <x:si>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</x:si>
  <x:si>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</x:si>
  <x:si>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</x:si>
  <x:si>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</x:si>
  <x:si>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</x:si>
  <x:si>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</x:si>
  <x:si>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</x:si>
  <x:si>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</x:si>
  <x:si>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</x:si>
  <x:si>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</x:si>
  <x:si>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</x:si>
  <x:si>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</x:si>
  <x:si>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</x:si>
  <x:si>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</x:si>
  <x:si>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</x:si>
  <x:si>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</x:si>
  <x:si>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</x:si>
  <x:si>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</x:si>
  <x:si>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</x:si>
  <x:si>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</x:si>
  <x:si>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</x:si>
  <x:si>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</x:si>
  <x:si>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</x:si>
  <x:si>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</x:si>
  <x:si>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</x:si>
  <x:si>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</x:si>
  <x:si>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</x:si>
  <x:si>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</x:si>
  <x:si>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</x:si>
  <x:si>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</x:si>
  <x:si>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</x:si>
  <x:si>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</x:si>
  <x:si>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</x:si>
  <x:si>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</x:si>
  <x:si>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</x:si>
  <x:si>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</x:si>
  <x:si>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</x:si>
  <x:si>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</x:si>
  <x:si>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</x:si>
  <x:si>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</x:si>
  <x:si>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</x:si>
  <x:si>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</x:si>
  <x:si>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</x:si>
  <x:si>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</x:si>
  <x:si>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</x:si>
  <x:si>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</x:si>
  <x:si>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</x:si>
  <x:si>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</x:si>
  <x:si>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</x:si>
  <x:si>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</x:si>
  <x:si>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</x:si>
  <x:si>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</x:si>
  <x:si>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</x:si>
  <x:si>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</x:si>
  <x:si>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</x:si>
  <x:si>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</x:si>
  <x:si>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</x:si>
  <x:si>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</x:si>
  <x:si>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</x:si>
  <x:si>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</x:si>
  <x:si>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</x:si>
  <x:si>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</x:si>
  <x:si>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</x:si>
  <x:si>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</x:si>
  <x:si>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</x:si>
  <x:si>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</x:si>
  <x:si>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</x:si>
  <x:si>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</x:si>
  <x:si>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</x:si>
  <x:si>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</x:si>
  <x:si>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</x:si>
  <x:si>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</x:si>
  <x:si>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</x:si>
  <x:si>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</x:si>
  <x:si>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</x:si>
  <x:si>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</x:si>
  <x:si>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</x:si>
  <x:si>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</x:si>
  <x:si>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</x:si>
  <x:si>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</x:si>
  <x:si>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</x:si>
  <x:si>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</x:si>
  <x:si>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</x:si>
  <x:si>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</x:si>
  <x:si>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</x:si>
  <x:si>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</x:si>
  <x:si>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</x:si>
  <x:si>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</x:si>
  <x:si>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</x:si>
  <x:si>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</x:si>
  <x:si>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</x:si>
  <x:si>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</x:si>
  <x:si>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</x:si>
  <x:si>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</x:si>
  <x:si>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</x:si>
  <x:si>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</x:si>
  <x:si>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</x:si>
  <x:si>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</x:si>
  <x:si>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</x:si>
  <x:si>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</x:si>
  <x:si>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</x:si>
  <x:si>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</x:si>
  <x:si>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</x:si>
  <x:si>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</x:si>
  <x:si>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</x:si>
  <x:si>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</x:si>
  <x:si>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</x:si>
  <x:si>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</x:si>
  <x:si>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</x:si>
  <x:si>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</x:si>
  <x:si>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</x:si>
  <x:si>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</x:si>
  <x:si>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</x:si>
  <x:si>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</x:si>
  <x:si>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</x:si>
  <x:si>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</x:si>
  <x:si>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</x:si>
  <x:si>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</x:si>
  <x:si>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</x:si>
  <x:si>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</x:si>
  <x:si>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</x:si>
  <x:si>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</x:si>
  <x:si>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</x:si>
  <x:si>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</x:si>
  <x:si>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</x:si>
  <x:si>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</x:si>
  <x:si>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</x:si>
  <x:si>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</x:si>
  <x:si>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</x:si>
  <x:si>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</x:si>
  <x:si>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</x:si>
  <x:si>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</x:si>
  <x:si>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</x:si>
  <x:si>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</x:si>
  <x:si>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</x:si>
  <x:si>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</x:si>
  <x:si>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</x:si>
  <x:si>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</x:si>
  <x:si>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</x:si>
  <x:si>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</x:si>
  <x:si>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</x:si>
  <x:si>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</x:si>
  <x:si>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</x:si>
  <x:si>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</x:si>
  <x:si>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</x:si>
  <x:si>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</x:si>
  <x:si>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</x:si>
  <x:si>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</x:si>
  <x:si>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</x:si>
  <x:si>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</x:si>
  <x:si>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</x:si>
  <x:si>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</x:si>
  <x:si>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</x:si>
  <x:si>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</x:si>
  <x:si>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</x:si>
  <x:si>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</x:si>
  <x:si>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</x:si>
  <x:si>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</x:si>
  <x:si>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</x:si>
  <x:si>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</x:si>
  <x:si>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</x:si>
  <x:si>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</x:si>
  <x:si>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</x:si>
  <x:si>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</x:si>
  <x:si>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</x:si>
  <x:si>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</x:si>
  <x:si>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</x:si>
  <x:si>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</x:si>
  <x:si>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</x:si>
  <x:si>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</x:si>
  <x:si>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</x:si>
  <x:si>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</x:si>
  <x:si>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</x:si>
  <x:si>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</x:si>
  <x:si>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</x:si>
  <x:si>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</x:si>
  <x:si>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</x:si>
  <x:si>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</x:si>
  <x:si>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</x:si>
  <x:si>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</x:si>
  <x:si>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</x:si>
  <x:si>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</x:si>
  <x:si>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</x:si>
  <x:si>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</x:si>
  <x:si>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</x:si>
  <x:si>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</x:si>
  <x:si>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</x:si>
  <x:si>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</x:si>
  <x:si>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</x:si>
  <x:si>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</x:si>
  <x:si>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</x:si>
  <x:si>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</x:si>
  <x:si>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</x:si>
  <x:si>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</x:si>
  <x:si>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</x:si>
  <x:si>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</x:si>
  <x:si>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</x:si>
  <x:si>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</x:si>
  <x:si>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</x:si>
  <x:si>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</x:si>
  <x:si>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</x:si>
  <x:si>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</x:si>
  <x:si>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Writtle University College</x:t>
  </x:si>
  <x:si>
    <x:t>A</x:t>
  </x:si>
  <x:si>
    <x:t>Z</x:t>
  </x:si>
  <x:si>
    <x:t>Agriculture, Veterinary and Food Science</x:t>
  </x:si>
  <x:si>
    <x:t>Output</x:t>
  </x:si>
  <x:si>
    <x:t>D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</x:si>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</x:sst>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10007657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41182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41182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41182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41182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3648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3648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06</x:v>
      </x:c>
      <x:c r="C15" s="148" t="s">
        <x:v>293</x:v>
      </x:c>
      <x:c r="D15" s="148" t="s">
        <x:v>294</x:v>
      </x:c>
      <x:c r="E15" s="148" t="s">
        <x:v>295</x:v>
      </x:c>
      <x:c r="F15" s="149">
        <x:v>0.0</x:v>
      </x:c>
      <x:c r="G15" s="149">
        <x:v>30.3</x:v>
      </x:c>
      <x:c r="H15" s="149">
        <x:v>45.5</x:v>
      </x:c>
      <x:c r="I15" s="149">
        <x:v>18.1</x:v>
      </x:c>
      <x:c r="J15" s="149">
        <x:v>6.1</x:v>
      </x:c>
      <x:c r="K15" s="150">
        <x:v>0.000</x:v>
      </x:c>
      <x:c r="L15" s="150">
        <x:v>2.666</x:v>
      </x:c>
      <x:c r="M15" s="150">
        <x:v>4.004</x:v>
      </x:c>
      <x:c r="N15" s="150">
        <x:v>1.593</x:v>
      </x:c>
      <x:c r="O15" s="150">
        <x:v>0.537</x:v>
      </x:c>
      <x:c r="P15" s="150">
        <x:v>2.666</x:v>
      </x:c>
      <x:c r="Q15" s="150">
        <x:v>0.000</x:v>
      </x:c>
      <x:c r="R15" s="150">
        <x:v>2.666</x:v>
      </x:c>
      <x:c r="S15" s="150">
        <x:v>0.000</x:v>
      </x:c>
      <x:c r="T15" s="150">
        <x:v>0.000</x:v>
      </x:c>
      <x:c r="U15" s="150">
        <x:v>0.000</x:v>
      </x:c>
      <x:c r="V15" s="150">
        <x:v>2.666</x:v>
      </x:c>
      <x:c r="W15" s="151">
        <x:v>35794</x:v>
      </x:c>
      <x:c r="X15" s="151">
        <x:v>0</x:v>
      </x:c>
    </x:row>
    <x:row r="16" spans="1:25" s="147" customFormat="1" ht="15" x14ac:dyDescent="0.2">
      <x:c r="A16" s="148" t="s">
        <x:v>296</x:v>
      </x:c>
      <x:c r="B16" s="306">
        <x:v>34</x:v>
      </x:c>
      <x:c r="C16" s="148" t="s">
        <x:v>293</x:v>
      </x:c>
      <x:c r="D16" s="148" t="s">
        <x:v>297</x:v>
      </x:c>
      <x:c r="E16" s="148" t="s">
        <x:v>295</x:v>
      </x:c>
      <x:c r="F16" s="149">
        <x:v>0.0</x:v>
      </x:c>
      <x:c r="G16" s="149">
        <x:v>15.0</x:v>
      </x:c>
      <x:c r="H16" s="149">
        <x:v>20.0</x:v>
      </x:c>
      <x:c r="I16" s="149">
        <x:v>25.0</x:v>
      </x:c>
      <x:c r="J16" s="149">
        <x:v>40.0</x:v>
      </x:c>
      <x:c r="K16" s="150">
        <x:v>0.000</x:v>
      </x:c>
      <x:c r="L16" s="150">
        <x:v>0.540</x:v>
      </x:c>
      <x:c r="M16" s="150">
        <x:v>0.720</x:v>
      </x:c>
      <x:c r="N16" s="150">
        <x:v>0.900</x:v>
      </x:c>
      <x:c r="O16" s="150">
        <x:v>1.440</x:v>
      </x:c>
      <x:c r="P16" s="150">
        <x:v>0.540</x:v>
      </x:c>
      <x:c r="Q16" s="150">
        <x:v>0.000</x:v>
      </x:c>
      <x:c r="R16" s="150">
        <x:v>0.540</x:v>
      </x:c>
      <x:c r="S16" s="150">
        <x:v>0.000</x:v>
      </x:c>
      <x:c r="T16" s="150">
        <x:v>0.000</x:v>
      </x:c>
      <x:c r="U16" s="150">
        <x:v>0.000</x:v>
      </x:c>
      <x:c r="V16" s="150">
        <x:v>0.540</x:v>
      </x:c>
      <x:c r="W16" s="151">
        <x:v>5388</x:v>
      </x:c>
      <x:c r="X16" s="151">
        <x:v>0</x:v>
      </x:c>
    </x:row>
    <x:row r="17" spans="1:25" s="147" customFormat="1" ht="15" x14ac:dyDescent="0.2">
      <x:c r="A17" s="148"/>
      <x:c r="B17" s="306"/>
      <x:c r="C17" s="148"/>
      <x:c r="D17" s="148"/>
      <x:c r="E17" s="148"/>
      <x:c r="F17" s="149"/>
      <x:c r="G17" s="149"/>
      <x:c r="H17" s="149"/>
      <x:c r="I17" s="149"/>
      <x:c r="J17" s="149"/>
      <x:c r="K17" s="150"/>
      <x:c r="L17" s="150"/>
      <x:c r="M17" s="150"/>
      <x:c r="N17" s="150"/>
      <x:c r="O17" s="150"/>
      <x:c r="P17" s="150"/>
      <x:c r="Q17" s="150"/>
      <x:c r="R17" s="150"/>
      <x:c r="S17" s="150"/>
      <x:c r="T17" s="150"/>
      <x:c r="U17" s="150"/>
      <x:c r="V17" s="150"/>
      <x:c r="W17" s="151"/>
      <x:c r="X17" s="151"/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4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26" customFormat="1" ht="15" x14ac:dyDescent="0.2">
      <x:c r="A86" s="153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8"/>
      <x:c r="C106" s="153"/>
      <x:c r="D106" s="148"/>
      <x:c r="E106" s="153"/>
      <x:c r="F106" s="154"/>
      <x:c r="G106" s="154"/>
      <x:c r="H106" s="154"/>
      <x:c r="I106" s="154"/>
      <x:c r="J106" s="154"/>
      <x:c r="K106" s="155"/>
      <x:c r="L106" s="155"/>
      <x:c r="M106" s="155"/>
      <x:c r="N106" s="155"/>
      <x:c r="O106" s="155"/>
      <x:c r="P106" s="155"/>
      <x:c r="Q106" s="155"/>
      <x:c r="R106" s="155"/>
      <x:c r="S106" s="155"/>
      <x:c r="T106" s="155"/>
      <x:c r="U106" s="155"/>
      <x:c r="V106" s="150"/>
      <x:c r="W106" s="151"/>
      <x:c r="X106" s="156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7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8"/>
      <x:c r="L115" s="158"/>
      <x:c r="M115" s="158"/>
      <x:c r="N115" s="158"/>
      <x:c r="O115" s="158"/>
      <x:c r="P115" s="158"/>
      <x:c r="Q115" s="158"/>
      <x:c r="R115" s="158"/>
      <x:c r="S115" s="158"/>
      <x:c r="T115" s="158"/>
      <x:c r="U115" s="158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9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8"/>
      <x:c r="W218" s="160"/>
      <x:c r="X21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7 P15:P17 J15:J17 J17:J218 P17:P218 V17:V218">
    <x:cfRule type="expression" dxfId="19" priority="13">
      <x:formula>IF($A15&lt;&gt;"",1,0)</x:formula>
    </x:cfRule>
  </x:conditionalFormatting>
  <x:conditionalFormatting sqref="A216:X21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7 P15:P17 V15:V17">
    <x:cfRule type="expression" dxfId="14" priority="10">
      <x:formula>IF($A15&lt;&gt;"",1,0)</x:formula>
    </x:cfRule>
  </x:conditionalFormatting>
  <x:conditionalFormatting sqref="A15:X17 A17:X21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8 P16:P18 J16:J18">
    <x:cfRule type="expression" dxfId="11" priority="5">
      <x:formula>IF($A16&lt;&gt;"",1,0)</x:formula>
    </x:cfRule>
  </x:conditionalFormatting>
  <x:conditionalFormatting sqref="A16:X1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8 P16:P18 V16:V18">
    <x:cfRule type="expression" dxfId="8" priority="2">
      <x:formula>IF($A16&lt;&gt;"",1,0)</x:formula>
    </x:cfRule>
  </x:conditionalFormatting>
  <x:conditionalFormatting sqref="A16:X1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/>
      <x:c r="B12" s="306"/>
      <x:c r="C12" s="148"/>
      <x:c r="D12" s="148"/>
      <x:c r="E12" s="148"/>
      <x:c r="F12" s="148"/>
      <x:c r="G12" s="151"/>
      <x:c r="H12" s="151"/>
      <x:c r="I12" s="151"/>
      <x:c r="J12" s="151"/>
      <x:c r="K12" s="151"/>
      <x:c r="L12" s="193"/>
      <x:c r="M12" s="193"/>
      <x:c r="N12" s="193"/>
      <x:c r="O12" s="151"/>
      <x:c r="P12" s="152"/>
    </x:row>
    <x:row r="13" spans="1:17" s="147" customFormat="1" ht="15" x14ac:dyDescent="0.2">
      <x:c r="A13" s="194"/>
      <x:c r="B13" s="307"/>
      <x:c r="C13" s="194"/>
      <x:c r="D13" s="194"/>
      <x:c r="E13" s="194"/>
      <x:c r="F13" s="194"/>
      <x:c r="G13" s="195"/>
      <x:c r="H13" s="195"/>
      <x:c r="I13" s="195"/>
      <x:c r="J13" s="195"/>
      <x:c r="K13" s="195"/>
      <x:c r="L13" s="196"/>
      <x:c r="M13" s="197"/>
      <x:c r="N13" s="197"/>
      <x:c r="O13" s="195"/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8"/>
      <x:c r="M14" s="193"/>
      <x:c r="N14" s="193"/>
      <x:c r="O14" s="151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6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5" s="126" customFormat="1" ht="15" x14ac:dyDescent="0.2">
      <x:c r="A81" s="153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6"/>
    </x:row>
    <x:row r="82" spans="1:15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8"/>
      <x:c r="C101" s="153"/>
      <x:c r="D101" s="148"/>
      <x:c r="E101" s="153"/>
      <x:c r="F101" s="153"/>
      <x:c r="G101" s="156"/>
      <x:c r="H101" s="156"/>
      <x:c r="I101" s="156"/>
      <x:c r="J101" s="156"/>
      <x:c r="K101" s="156"/>
      <x:c r="L101" s="199"/>
      <x:c r="M101" s="200"/>
      <x:c r="N101" s="200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201"/>
      <x:c r="M108" s="202"/>
      <x:c r="N108" s="202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7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s="144" customFormat="1" ht="15" x14ac:dyDescent="0.2">
      <x:c r="A223" s="203"/>
      <x:c r="B223" s="309"/>
      <x:c r="C223" s="203"/>
      <x:c r="D223" s="203"/>
      <x:c r="E223" s="203"/>
      <x:c r="F223" s="203"/>
      <x:c r="G223" s="204"/>
      <x:c r="H223" s="204"/>
      <x:c r="I223" s="204"/>
      <x:c r="J223" s="204"/>
      <x:c r="K223" s="204"/>
      <x:c r="L223" s="205"/>
      <x:c r="M223" s="205"/>
      <x:c r="N223" s="205"/>
      <x:c r="O223" s="204"/>
    </x:row>
    <x:row r="224" spans="1:15" x14ac:dyDescent="0.2">
      <x:c r="A224" s="206"/>
      <x:c r="B224" s="310"/>
      <x:c r="C224" s="206"/>
      <x:c r="D224" s="203"/>
      <x:c r="E224" s="206"/>
      <x:c r="F224" s="206"/>
      <x:c r="G224" s="207"/>
      <x:c r="H224" s="207"/>
      <x:c r="I224" s="207"/>
      <x:c r="J224" s="207"/>
      <x:c r="K224" s="207"/>
      <x:c r="L224" s="208"/>
      <x:c r="M224" s="209"/>
      <x:c r="N224" s="209"/>
      <x:c r="O224" s="210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5">
      <x:c r="A335" s="206"/>
      <x:c r="B335" s="310"/>
      <x:c r="C335" s="206"/>
      <x:c r="D335" s="203"/>
      <x:c r="E335" s="206"/>
      <x:c r="F335" s="206"/>
      <x:c r="G335" s="96"/>
      <x:c r="H335" s="96"/>
      <x:c r="I335" s="96"/>
      <x:c r="J335" s="96"/>
      <x:c r="K335" s="96"/>
      <x:c r="L335" s="211"/>
      <x:c r="M335" s="212"/>
      <x:c r="N335" s="212"/>
      <x:c r="O335" s="104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2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7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10000</x:v>
      </x:c>
      <x:c r="E11" s="231">
        <x:v>2000</x:v>
      </x:c>
      <x:c r="F11" s="231">
        <x:v>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69000</x:v>
      </x:c>
      <x:c r="E12" s="231">
        <x:v>51000</x:v>
      </x:c>
      <x:c r="F12" s="231">
        <x:v>53000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33000</x:v>
      </x:c>
      <x:c r="E15" s="233">
        <x:v>10000</x:v>
      </x:c>
      <x:c r="F15" s="233">
        <x:v>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542000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112000</x:v>
      </x:c>
      <x:c r="E18" s="245">
        <x:v>63000</x:v>
      </x:c>
      <x:c r="F18" s="245">
        <x:v>606000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3443000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