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<sst xmlns="http://schemas.openxmlformats.org/spreadsheetml/2006/main" count="285" uniqueCount="208">
  <si>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</si>
  <si>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</si>
  <si>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</si>
  <si>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</si>
  <si>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</si>
  <si>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</si>
  <si>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</si>
  <si>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</si>
  <si>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</si>
  <si>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</si>
  <si>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</si>
  <si>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</si>
  <si>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</si>
  <si>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</si>
  <si>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</si>
  <si>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</si>
  <si>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</si>
  <si>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</si>
  <si>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</si>
  <si>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</si>
  <si>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</si>
  <si>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</si>
  <si>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</si>
  <si>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</si>
  <si>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</si>
  <si>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</si>
  <si>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</si>
  <si>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</si>
  <si>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</si>
  <si>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</si>
  <si>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</si>
  <si>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</si>
  <si>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</si>
  <si>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</si>
  <si>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</si>
  <si>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</si>
  <si>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</si>
  <si>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</si>
  <si>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</si>
  <si>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</si>
  <si>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</si>
  <si>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</si>
  <si>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</si>
  <si>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</si>
  <si>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</si>
  <si>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</si>
  <si>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</si>
  <si>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</si>
  <si>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</si>
  <si>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</si>
  <si>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</si>
  <si>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</si>
  <si>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</si>
  <si>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</si>
  <si>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</si>
  <si>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</si>
  <si>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</si>
  <si>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</si>
  <si>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</si>
  <si>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</si>
  <si>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</si>
  <si>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</si>
  <si>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</si>
  <si>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</si>
  <si>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</si>
  <si>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</si>
  <si>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</si>
  <si>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</si>
  <si>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</si>
  <si>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</si>
  <si>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</si>
  <si>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</si>
  <si>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</si>
  <si>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</si>
  <si>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</si>
  <si>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</si>
  <si>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</si>
  <si>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</si>
  <si>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</si>
  <si>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</si>
  <si>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</si>
  <si>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</si>
  <si>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</si>
  <si>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</si>
  <si>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</si>
  <si>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</si>
  <si>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</si>
  <si>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</si>
  <si>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</si>
  <si>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</si>
  <si>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</si>
  <si>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</si>
  <si>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</si>
  <si>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</si>
  <si>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</si>
  <si>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</si>
  <si>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</si>
  <si>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</si>
  <si>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</si>
  <si>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</si>
  <si>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</si>
  <si>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</si>
  <si>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</si>
  <si>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</si>
  <si>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</si>
  <si>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</si>
  <si>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</si>
  <si>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</si>
  <si>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</si>
  <si>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</si>
  <si>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</si>
  <si>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</si>
  <si>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</si>
  <si>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</si>
  <si>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</si>
  <si>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</si>
  <si>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</si>
  <si>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</si>
  <si>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</si>
  <si>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</si>
  <si>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</si>
  <si>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</si>
  <si>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</si>
  <si>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</si>
  <si>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</si>
  <si>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</si>
  <si>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</si>
  <si>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</si>
  <si>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</si>
  <si>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</si>
  <si>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</si>
  <si>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</si>
  <si>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</si>
  <si>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</si>
  <si>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</si>
  <si>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</si>
  <si>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</si>
  <si>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</si>
  <si>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</si>
  <si>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</si>
  <si>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</si>
  <si>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</si>
  <si>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</si>
  <si>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</si>
  <si>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</si>
  <si>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</si>
  <si>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</si>
  <si>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</si>
  <si>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</si>
  <si>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</si>
  <si>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</si>
  <si>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</si>
  <si>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</si>
  <si>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</si>
  <si>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</si>
  <si>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</si>
  <si>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</si>
  <si>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</si>
  <si>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</si>
  <si>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</si>
  <si>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</si>
  <si>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</si>
  <si>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</si>
  <si>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</si>
  <si>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</si>
  <si>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</si>
  <si>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</si>
  <si>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</si>
  <si>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</si>
  <si>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</si>
  <si>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</si>
  <si>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</si>
  <si>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</si>
  <si>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</si>
  <si>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</si>
  <si>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</si>
  <si>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</si>
  <si>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</si>
  <si>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</si>
  <si>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</si>
  <si>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</si>
  <si>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</si>
  <si>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</si>
  <si>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</si>
  <si>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</si>
  <si>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</si>
  <si>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</si>
  <si>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</si>
  <si>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</si>
  <si>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</si>
  <si>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</si>
  <si>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</si>
  <si>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</si>
  <si>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</si>
  <si>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</si>
  <si>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</si>
  <si>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</si>
  <si>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Royal Veterinary College</t>
  </si>
  <si>
    <t>A</t>
  </si>
  <si>
    <t>Z</t>
  </si>
  <si>
    <t>Agriculture, Veterinary and Food Science</t>
  </si>
  <si>
    <t>Output</t>
  </si>
  <si>
    <t>Impact</t>
  </si>
  <si>
    <t>Environment</t>
  </si>
  <si>
    <t>Biological Sciences</t>
  </si>
  <si>
    <t>University College London</t>
  </si>
  <si>
    <t>B</t>
  </si>
  <si>
    <t>General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</si>
</sst>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Royal Veterinary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3014357</v>
      </c>
      <c r="J10" s="31" t="s">
        <v>73</v>
      </c>
    </row>
    <row r="11" spans="1:15" ht="15.75" x14ac:dyDescent="0.25">
      <c r="D11" s="32" t="s">
        <v>3</v>
      </c>
      <c r="E11" s="33"/>
      <c r="F11" s="33">
        <v>361722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3376079</v>
      </c>
      <c r="F12" s="39"/>
      <c r="G12" s="34"/>
      <c r="H12" s="35"/>
      <c r="J12" s="40"/>
      <c r="M12" s="40" t="s">
        <v>110</v>
      </c>
      <c r="N12" s="41">
        <v>3376079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371697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308674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526142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4582592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2285764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2285764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6868356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Royal Veterinary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3014357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361722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6</v>
      </c>
      <c r="C15" s="90" t="s">
        <v>199</v>
      </c>
      <c r="D15" s="90" t="s">
        <v>200</v>
      </c>
      <c r="E15" s="90" t="s">
        <v>201</v>
      </c>
      <c r="F15" s="91">
        <v>17.399999999999999</v>
      </c>
      <c r="G15" s="91">
        <v>55.3</v>
      </c>
      <c r="H15" s="91">
        <v>24.2</v>
      </c>
      <c r="I15" s="91">
        <v>3.1</v>
      </c>
      <c r="J15" s="91">
        <v>0</v>
      </c>
      <c r="K15" s="92">
        <v>18.007000000000001</v>
      </c>
      <c r="L15" s="92">
        <v>57.23</v>
      </c>
      <c r="M15" s="92">
        <v>25.045000000000002</v>
      </c>
      <c r="N15" s="92">
        <v>3.2080000000000002</v>
      </c>
      <c r="O15" s="92">
        <v>0</v>
      </c>
      <c r="P15" s="92">
        <v>75.236999999999995</v>
      </c>
      <c r="Q15" s="92">
        <v>72.028999999999996</v>
      </c>
      <c r="R15" s="92">
        <v>57.23</v>
      </c>
      <c r="S15" s="92">
        <v>0</v>
      </c>
      <c r="T15" s="92">
        <v>0</v>
      </c>
      <c r="U15" s="92">
        <v>0</v>
      </c>
      <c r="V15" s="92">
        <v>129.25899999999999</v>
      </c>
      <c r="W15" s="93">
        <v>1735187</v>
      </c>
      <c r="X15" s="93">
        <v>208222</v>
      </c>
    </row>
    <row r="16" spans="1:25" s="89" customFormat="1" ht="15" x14ac:dyDescent="0.2">
      <c r="A16" s="90" t="s">
        <v>198</v>
      </c>
      <c r="B16" s="243">
        <v>6</v>
      </c>
      <c r="C16" s="90" t="s">
        <v>199</v>
      </c>
      <c r="D16" s="90" t="s">
        <v>200</v>
      </c>
      <c r="E16" s="90" t="s">
        <v>202</v>
      </c>
      <c r="F16" s="91">
        <v>63.6</v>
      </c>
      <c r="G16" s="91">
        <v>21.9</v>
      </c>
      <c r="H16" s="91">
        <v>10.9</v>
      </c>
      <c r="I16" s="91">
        <v>3.6</v>
      </c>
      <c r="J16" s="91">
        <v>0</v>
      </c>
      <c r="K16" s="92">
        <v>65.819999999999993</v>
      </c>
      <c r="L16" s="92">
        <v>22.664000000000001</v>
      </c>
      <c r="M16" s="92">
        <v>11.28</v>
      </c>
      <c r="N16" s="92">
        <v>3.726</v>
      </c>
      <c r="O16" s="92">
        <v>0</v>
      </c>
      <c r="P16" s="92">
        <v>88.483999999999995</v>
      </c>
      <c r="Q16" s="92">
        <v>263.279</v>
      </c>
      <c r="R16" s="92">
        <v>22.664000000000001</v>
      </c>
      <c r="S16" s="92">
        <v>0</v>
      </c>
      <c r="T16" s="92">
        <v>0</v>
      </c>
      <c r="U16" s="92">
        <v>0</v>
      </c>
      <c r="V16" s="92">
        <v>285.94299999999998</v>
      </c>
      <c r="W16" s="93">
        <v>676418</v>
      </c>
      <c r="X16" s="93">
        <v>81170</v>
      </c>
    </row>
    <row r="17" spans="1:24" s="89" customFormat="1" ht="15" x14ac:dyDescent="0.2">
      <c r="A17" s="90" t="s">
        <v>198</v>
      </c>
      <c r="B17" s="243">
        <v>6</v>
      </c>
      <c r="C17" s="90" t="s">
        <v>199</v>
      </c>
      <c r="D17" s="90" t="s">
        <v>200</v>
      </c>
      <c r="E17" s="90" t="s">
        <v>203</v>
      </c>
      <c r="F17" s="91">
        <v>75</v>
      </c>
      <c r="G17" s="91">
        <v>25</v>
      </c>
      <c r="H17" s="91">
        <v>0</v>
      </c>
      <c r="I17" s="91">
        <v>0</v>
      </c>
      <c r="J17" s="91">
        <v>0</v>
      </c>
      <c r="K17" s="92">
        <v>77.617999999999995</v>
      </c>
      <c r="L17" s="92">
        <v>25.872</v>
      </c>
      <c r="M17" s="92">
        <v>0</v>
      </c>
      <c r="N17" s="92">
        <v>0</v>
      </c>
      <c r="O17" s="92">
        <v>0</v>
      </c>
      <c r="P17" s="92">
        <v>103.49</v>
      </c>
      <c r="Q17" s="92">
        <v>310.47000000000003</v>
      </c>
      <c r="R17" s="92">
        <v>25.872</v>
      </c>
      <c r="S17" s="92">
        <v>0</v>
      </c>
      <c r="T17" s="92">
        <v>0</v>
      </c>
      <c r="U17" s="92">
        <v>0</v>
      </c>
      <c r="V17" s="92">
        <v>336.34300000000002</v>
      </c>
      <c r="W17" s="93">
        <v>602752</v>
      </c>
      <c r="X17" s="93">
        <v>72330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Royal Veterinary College</v>
      </c>
    </row>
    <row r="6" spans="1:8" ht="15.75" x14ac:dyDescent="0.25">
      <c r="A6" s="19" t="s">
        <v>56</v>
      </c>
      <c r="B6" s="240">
        <f>UKPRN</f>
        <v>10007779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2181000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2021000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1696000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1324000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1805500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2022160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371697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2078000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2412000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3155000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2833000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2619500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308674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Royal Veterinary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526142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5</v>
      </c>
      <c r="C12" s="90" t="s">
        <v>199</v>
      </c>
      <c r="D12" s="90" t="s">
        <v>204</v>
      </c>
      <c r="E12" s="90">
        <v>10007784</v>
      </c>
      <c r="F12" s="90" t="s">
        <v>205</v>
      </c>
      <c r="G12" s="93">
        <v>46</v>
      </c>
      <c r="H12" s="93">
        <v>36</v>
      </c>
      <c r="I12" s="93">
        <v>16</v>
      </c>
      <c r="J12" s="93">
        <v>1</v>
      </c>
      <c r="K12" s="93">
        <v>1</v>
      </c>
      <c r="L12" s="135">
        <v>0.83673469387755095</v>
      </c>
      <c r="M12" s="135">
        <v>0.28999999999999998</v>
      </c>
      <c r="N12" s="135">
        <v>0.43108571428571402</v>
      </c>
      <c r="O12" s="93">
        <v>1855</v>
      </c>
      <c r="P12" s="94"/>
    </row>
    <row r="13" spans="1:17" s="89" customFormat="1" ht="15" x14ac:dyDescent="0.2">
      <c r="A13" s="90" t="s">
        <v>198</v>
      </c>
      <c r="B13" s="243">
        <v>6</v>
      </c>
      <c r="C13" s="90" t="s">
        <v>199</v>
      </c>
      <c r="D13" s="90" t="s">
        <v>200</v>
      </c>
      <c r="E13" s="90"/>
      <c r="F13" s="90"/>
      <c r="G13" s="93">
        <v>35</v>
      </c>
      <c r="H13" s="93">
        <v>44</v>
      </c>
      <c r="I13" s="93">
        <v>18</v>
      </c>
      <c r="J13" s="93">
        <v>3</v>
      </c>
      <c r="K13" s="93">
        <v>0</v>
      </c>
      <c r="L13" s="135">
        <v>0.81443298969072198</v>
      </c>
      <c r="M13" s="135">
        <v>83.43</v>
      </c>
      <c r="N13" s="135">
        <v>121.761615175258</v>
      </c>
      <c r="O13" s="93">
        <v>524012</v>
      </c>
      <c r="P13" s="94"/>
    </row>
    <row r="14" spans="1:17" s="89" customFormat="1" ht="15" x14ac:dyDescent="0.2">
      <c r="A14" s="90" t="s">
        <v>206</v>
      </c>
      <c r="B14" s="243">
        <v>15</v>
      </c>
      <c r="C14" s="90" t="s">
        <v>199</v>
      </c>
      <c r="D14" s="90" t="s">
        <v>207</v>
      </c>
      <c r="E14" s="90">
        <v>10007784</v>
      </c>
      <c r="F14" s="90" t="s">
        <v>205</v>
      </c>
      <c r="G14" s="93">
        <v>41</v>
      </c>
      <c r="H14" s="93">
        <v>54</v>
      </c>
      <c r="I14" s="93">
        <v>5</v>
      </c>
      <c r="J14" s="93">
        <v>0</v>
      </c>
      <c r="K14" s="93">
        <v>0</v>
      </c>
      <c r="L14" s="135">
        <v>0.95</v>
      </c>
      <c r="M14" s="135">
        <v>0.04</v>
      </c>
      <c r="N14" s="135">
        <v>6.3839999999999994E-2</v>
      </c>
      <c r="O14" s="93">
        <v>275</v>
      </c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35"/>
      <c r="M15" s="135"/>
      <c r="N15" s="135"/>
      <c r="O15" s="93"/>
      <c r="P15" s="94"/>
    </row>
    <row r="16" spans="1:17" s="89" customFormat="1" ht="15" x14ac:dyDescent="0.2">
      <c r="A16" s="136"/>
      <c r="B16" s="244"/>
      <c r="C16" s="136"/>
      <c r="D16" s="136"/>
      <c r="E16" s="136"/>
      <c r="F16" s="136"/>
      <c r="G16" s="137"/>
      <c r="H16" s="137"/>
      <c r="I16" s="137"/>
      <c r="J16" s="137"/>
      <c r="K16" s="137"/>
      <c r="L16" s="138"/>
      <c r="M16" s="139"/>
      <c r="N16" s="139"/>
      <c r="O16" s="137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68" customFormat="1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s="86" customFormat="1" ht="15" x14ac:dyDescent="0.2">
      <c r="A226" s="145"/>
      <c r="B226" s="246"/>
      <c r="C226" s="145"/>
      <c r="D226" s="145"/>
      <c r="E226" s="145"/>
      <c r="F226" s="145"/>
      <c r="G226" s="146"/>
      <c r="H226" s="146"/>
      <c r="I226" s="146"/>
      <c r="J226" s="146"/>
      <c r="K226" s="146"/>
      <c r="L226" s="147"/>
      <c r="M226" s="147"/>
      <c r="N226" s="147"/>
      <c r="O226" s="146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Royal Veterinary College</v>
      </c>
      <c r="D5" s="21"/>
    </row>
    <row r="6" spans="1:15" ht="15.75" x14ac:dyDescent="0.25">
      <c r="B6" s="19" t="s">
        <v>56</v>
      </c>
      <c r="C6" s="240">
        <f>UKPRN</f>
        <v>10007779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3742000</v>
      </c>
      <c r="E10" s="168">
        <v>4846000</v>
      </c>
      <c r="F10" s="168">
        <v>4763000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10013000</v>
      </c>
      <c r="E11" s="173">
        <v>10200000</v>
      </c>
      <c r="F11" s="173">
        <v>9806000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2661000</v>
      </c>
      <c r="E12" s="173">
        <v>2556000</v>
      </c>
      <c r="F12" s="173">
        <v>2709000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511000</v>
      </c>
      <c r="F13" s="173">
        <v>6489000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189000</v>
      </c>
      <c r="E14" s="173">
        <v>90000</v>
      </c>
      <c r="F14" s="173">
        <v>131000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8133000</v>
      </c>
      <c r="E15" s="175">
        <v>8709000</v>
      </c>
      <c r="F15" s="175">
        <v>8569000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915000</v>
      </c>
      <c r="E17" s="259">
        <v>1129000</v>
      </c>
      <c r="F17" s="259">
        <v>925000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25653000</v>
      </c>
      <c r="E18" s="187">
        <v>28041000</v>
      </c>
      <c r="F18" s="187">
        <v>33392000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302389000</v>
      </c>
      <c r="G20" s="27" t="s">
        <v>113</v>
      </c>
      <c r="H20" s="27"/>
      <c r="K20" s="191" t="s">
        <v>143</v>
      </c>
      <c r="L20" s="192">
        <v>302389000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2285764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2285764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2021-10-04T13:25:08Z</dcterms:modified>
</cp:coreProperties>
</file>