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<x:sst xmlns:x="http://schemas.openxmlformats.org/spreadsheetml/2006/main" count="504" uniqueCount="284">
  <x:si>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</x:si>
  <x:si>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</x:si>
  <x:si>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</x:si>
  <x:si>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</x:si>
  <x:si>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</x:si>
  <x:si>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</x:si>
  <x:si>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</x:si>
  <x:si>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</x:si>
  <x:si>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</x:si>
  <x:si>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</x:si>
  <x:si>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</x:si>
  <x:si>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</x:si>
  <x:si>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</x:si>
  <x:si>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</x:si>
  <x:si>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</x:si>
  <x:si>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</x:si>
  <x:si>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</x:si>
  <x:si>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</x:si>
  <x:si>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</x:si>
  <x:si>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</x:si>
  <x:si>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</x:si>
  <x:si>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</x:si>
  <x:si>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</x:si>
  <x:si>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</x:si>
  <x:si>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</x:si>
  <x:si>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</x:si>
  <x:si>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</x:si>
  <x:si>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</x:si>
  <x:si>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</x:si>
  <x:si>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</x:si>
  <x:si>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</x:si>
  <x:si>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</x:si>
  <x:si>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</x:si>
  <x:si>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</x:si>
  <x:si>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</x:si>
  <x:si>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</x:si>
  <x:si>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</x:si>
  <x:si>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</x:si>
  <x:si>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</x:si>
  <x:si>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</x:si>
  <x:si>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</x:si>
  <x:si>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</x:si>
  <x:si>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</x:si>
  <x:si>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</x:si>
  <x:si>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</x:si>
  <x:si>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</x:si>
  <x:si>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</x:si>
  <x:si>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</x:si>
  <x:si>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</x:si>
  <x:si>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</x:si>
  <x:si>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</x:si>
  <x:si>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</x:si>
  <x:si>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</x:si>
  <x:si>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</x:si>
  <x:si>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</x:si>
  <x:si>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</x:si>
  <x:si>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</x:si>
  <x:si>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</x:si>
  <x:si>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</x:si>
  <x:si>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</x:si>
  <x:si>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</x:si>
  <x:si>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</x:si>
  <x:si>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</x:si>
  <x:si>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</x:si>
  <x:si>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</x:si>
  <x:si>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</x:si>
  <x:si>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</x:si>
  <x:si>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</x:si>
  <x:si>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</x:si>
  <x:si>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</x:si>
  <x:si>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</x:si>
  <x:si>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</x:si>
  <x:si>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</x:si>
  <x:si>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</x:si>
  <x:si>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</x:si>
  <x:si>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</x:si>
  <x:si>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</x:si>
  <x:si>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</x:si>
  <x:si>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</x:si>
  <x:si>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</x:si>
  <x:si>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</x:si>
  <x:si>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</x:si>
  <x:si>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</x:si>
  <x:si>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</x:si>
  <x:si>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</x:si>
  <x:si>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</x:si>
  <x:si>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</x:si>
  <x:si>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</x:si>
  <x:si>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</x:si>
  <x:si>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</x:si>
  <x:si>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</x:si>
  <x:si>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</x:si>
  <x:si>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</x:si>
  <x:si>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</x:si>
  <x:si>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</x:si>
  <x:si>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</x:si>
  <x:si>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</x:si>
  <x:si>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</x:si>
  <x:si>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</x:si>
  <x:si>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</x:si>
  <x:si>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</x:si>
  <x:si>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</x:si>
  <x:si>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</x:si>
  <x:si>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</x:si>
  <x:si>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</x:si>
  <x:si>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</x:si>
  <x:si>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</x:si>
  <x:si>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</x:si>
  <x:si>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</x:si>
  <x:si>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</x:si>
  <x:si>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</x:si>
  <x:si>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</x:si>
  <x:si>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</x:si>
  <x:si>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</x:si>
  <x:si>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</x:si>
  <x:si>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</x:si>
  <x:si>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</x:si>
  <x:si>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</x:si>
  <x:si>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</x:si>
  <x:si>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</x:si>
  <x:si>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</x:si>
  <x:si>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</x:si>
  <x:si>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</x:si>
  <x:si>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</x:si>
  <x:si>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</x:si>
  <x:si>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</x:si>
  <x:si>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</x:si>
  <x:si>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</x:si>
  <x:si>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</x:si>
  <x:si>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</x:si>
  <x:si>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</x:si>
  <x:si>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</x:si>
  <x:si>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</x:si>
  <x:si>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</x:si>
  <x:si>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</x:si>
  <x:si>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</x:si>
  <x:si>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</x:si>
  <x:si>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</x:si>
  <x:si>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</x:si>
  <x:si>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</x:si>
  <x:si>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</x:si>
  <x:si>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</x:si>
  <x:si>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</x:si>
  <x:si>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</x:si>
  <x:si>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</x:si>
  <x:si>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</x:si>
  <x:si>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</x:si>
  <x:si>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</x:si>
  <x:si>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</x:si>
  <x:si>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</x:si>
  <x:si>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</x:si>
  <x:si>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</x:si>
  <x:si>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</x:si>
  <x:si>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</x:si>
  <x:si>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</x:si>
  <x:si>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</x:si>
  <x:si>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</x:si>
  <x:si>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</x:si>
  <x:si>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</x:si>
  <x:si>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</x:si>
  <x:si>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</x:si>
  <x:si>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</x:si>
  <x:si>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</x:si>
  <x:si>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</x:si>
  <x:si>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</x:si>
  <x:si>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</x:si>
  <x:si>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</x:si>
  <x:si>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</x:si>
  <x:si>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</x:si>
  <x:si>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</x:si>
  <x:si>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</x:si>
  <x:si>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</x:si>
  <x:si>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</x:si>
  <x:si>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</x:si>
  <x:si>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</x:si>
  <x:si>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</x:si>
  <x:si>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</x:si>
  <x:si>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</x:si>
  <x:si>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</x:si>
  <x:si>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</x:si>
  <x:si>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</x:si>
  <x:si>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</x:si>
  <x:si>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</x:si>
  <x:si>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</x:si>
  <x:si>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</x:si>
  <x:si>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</x:si>
  <x:si>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</x:si>
  <x:si>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</x:si>
  <x:si>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</x:si>
  <x:si>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</x:si>
  <x:si>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</x:si>
  <x:si>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</x:si>
  <x:si>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</x:si>
  <x:si>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</x:si>
  <x:si>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</x:si>
  <x:si>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</x:si>
  <x:si>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</x:si>
  <x:si>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</x:si>
  <x:si>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</x:si>
  <x:si>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</x:si>
  <x:si>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</x:si>
  <x:si>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</x:si>
  <x:si>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</x:si>
  <x:si>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</x:si>
  <x:si>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</x:si>
  <x:si>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</x:si>
  <x:si>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</x:si>
  <x:si>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</x:si>
  <x:si>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</x:si>
  <x:si>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</x:si>
  <x:si>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</x:si>
  <x:si>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</x:si>
  <x:si>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</x:si>
  <x:si>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</x:si>
  <x:si>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</x:si>
  <x:si>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</x:si>
  <x:si>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</x:si>
  <x:si>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</x:si>
  <x:si>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</x:si>
  <x:si>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</x:si>
  <x:si>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</x:si>
  <x:si>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</x:si>
  <x:si>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</x:si>
  <x:si>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</x:si>
  <x:si>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</x:si>
  <x:si>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</x:si>
  <x:si>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</x:si>
  <x:si>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</x:si>
  <x:si>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</x:si>
  <x:si>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</x:si>
  <x:si>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</x:si>
  <x:si>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</x:si>
  <x:si>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</x:si>
  <x:si>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</x:si>
  <x:si>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</x:si>
  <x:si>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</x:si>
  <x:si>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</x:si>
  <x:si>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</x:si>
  <x:si>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</x:si>
  <x:si>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</x:si>
  <x:si>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</x:si>
  <x:si>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</x:si>
  <x:si>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</x:si>
  <x:si>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</x:si>
  <x:si>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</x:si>
  <x:si>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</x:si>
  <x:si>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</x:si>
  <x:si>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</x:si>
  <x:si>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</x:si>
  <x:si>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</x:si>
  <x:si>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</x:si>
  <x:si>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</x:si>
  <x:si>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</x:si>
  <x:si>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</x:si>
  <x:si>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</x:si>
  <x:si>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</x:si>
  <x:si>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</x:si>
  <x:si>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</x:si>
  <x:si>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</x:si>
  <x:si>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</x:si>
  <x:si>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</x:si>
  <x:si>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</x:si>
  <x:si>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</x:si>
  <x:si>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</x:si>
  <x:si>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</x:si>
  <x:si>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</x:si>
  <x:si>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</x:si>
  <x:si>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</x:si>
  <x:si>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</x:si>
  <x:si>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</x:si>
  <x:si>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</x:si>
  <x:si>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</x:si>
  <x:si>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</x:si>
  <x:si>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</x:si>
  <x:si>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</x:si>
  <x:si>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</x:si>
  <x:si>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</x:si>
  <x:si>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</x:si>
  <x:si>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</x:si>
  <x:si>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</x:si>
  <x:si>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</x:si>
  <x:si>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</x:si>
  <x:si>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</x:si>
  <x:si>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</x:si>
  <x:si>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Bath Spa University</x:t>
  </x:si>
  <x:si>
    <x:t>A</x:t>
  </x:si>
  <x:si>
    <x:t>Z</x:t>
  </x:si>
  <x:si>
    <x:t>Psychology, Psychiatry and Neuroscience</x:t>
  </x:si>
  <x:si>
    <x:t>Output</x:t>
  </x:si>
  <x:si>
    <x:t>C</x:t>
  </x:si>
  <x:si>
    <x:t>Geography and Environmental Studies</x:t>
  </x:si>
  <x:si>
    <x:t>Impact</x:t>
  </x:si>
  <x:si>
    <x:t>Environment</x:t>
  </x:si>
  <x:si>
    <x:t>Business and Management Studies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</x:si>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</x:sst>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10000571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1571165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1571165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72265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738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120271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1764439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1764439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6.5</x:v>
      </x:c>
      <x:c r="G15" s="148">
        <x:v>21.8</x:v>
      </x:c>
      <x:c r="H15" s="148">
        <x:v>58.7</x:v>
      </x:c>
      <x:c r="I15" s="148">
        <x:v>8.7</x:v>
      </x:c>
      <x:c r="J15" s="148">
        <x:v>4.3</x:v>
      </x:c>
      <x:c r="K15" s="149">
        <x:v>1.202</x:v>
      </x:c>
      <x:c r="L15" s="149">
        <x:v>4.033</x:v>
      </x:c>
      <x:c r="M15" s="149">
        <x:v>10.860</x:v>
      </x:c>
      <x:c r="N15" s="149">
        <x:v>1.609</x:v>
      </x:c>
      <x:c r="O15" s="149">
        <x:v>0.796</x:v>
      </x:c>
      <x:c r="P15" s="149">
        <x:v>5.236</x:v>
      </x:c>
      <x:c r="Q15" s="149">
        <x:v>4.810</x:v>
      </x:c>
      <x:c r="R15" s="149">
        <x:v>4.033</x:v>
      </x:c>
      <x:c r="S15" s="149">
        <x:v>0.000</x:v>
      </x:c>
      <x:c r="T15" s="149">
        <x:v>0.000</x:v>
      </x:c>
      <x:c r="U15" s="149">
        <x:v>0.000</x:v>
      </x:c>
      <x:c r="V15" s="149">
        <x:v>8.843</x:v>
      </x:c>
      <x:c r="W15" s="150">
        <x:v>66040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14</x:v>
      </x:c>
      <x:c r="C16" s="147" t="s">
        <x:v>286</x:v>
      </x:c>
      <x:c r="D16" s="147" t="s">
        <x:v>290</x:v>
      </x:c>
      <x:c r="E16" s="147" t="s">
        <x:v>288</x:v>
      </x:c>
      <x:c r="F16" s="148">
        <x:v>17.4</x:v>
      </x:c>
      <x:c r="G16" s="148">
        <x:v>47.8</x:v>
      </x:c>
      <x:c r="H16" s="148">
        <x:v>34.8</x:v>
      </x:c>
      <x:c r="I16" s="148">
        <x:v>0.0</x:v>
      </x:c>
      <x:c r="J16" s="148">
        <x:v>0.0</x:v>
      </x:c>
      <x:c r="K16" s="149">
        <x:v>1.592</x:v>
      </x:c>
      <x:c r="L16" s="149">
        <x:v>4.374</x:v>
      </x:c>
      <x:c r="M16" s="149">
        <x:v>3.184</x:v>
      </x:c>
      <x:c r="N16" s="149">
        <x:v>0.000</x:v>
      </x:c>
      <x:c r="O16" s="149">
        <x:v>0.000</x:v>
      </x:c>
      <x:c r="P16" s="149">
        <x:v>5.966</x:v>
      </x:c>
      <x:c r="Q16" s="149">
        <x:v>6.368</x:v>
      </x:c>
      <x:c r="R16" s="149">
        <x:v>4.374</x:v>
      </x:c>
      <x:c r="S16" s="149">
        <x:v>0.000</x:v>
      </x:c>
      <x:c r="T16" s="149">
        <x:v>0.000</x:v>
      </x:c>
      <x:c r="U16" s="149">
        <x:v>0.000</x:v>
      </x:c>
      <x:c r="V16" s="149">
        <x:v>10.742</x:v>
      </x:c>
      <x:c r="W16" s="150">
        <x:v>57239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14</x:v>
      </x:c>
      <x:c r="C17" s="147" t="s">
        <x:v>286</x:v>
      </x:c>
      <x:c r="D17" s="147" t="s">
        <x:v>290</x:v>
      </x:c>
      <x:c r="E17" s="147" t="s">
        <x:v>291</x:v>
      </x:c>
      <x:c r="F17" s="148">
        <x:v>0.0</x:v>
      </x:c>
      <x:c r="G17" s="148">
        <x:v>25.0</x:v>
      </x:c>
      <x:c r="H17" s="148">
        <x:v>75.0</x:v>
      </x:c>
      <x:c r="I17" s="148">
        <x:v>0.0</x:v>
      </x:c>
      <x:c r="J17" s="148">
        <x:v>0.0</x:v>
      </x:c>
      <x:c r="K17" s="149">
        <x:v>0.000</x:v>
      </x:c>
      <x:c r="L17" s="149">
        <x:v>2.288</x:v>
      </x:c>
      <x:c r="M17" s="149">
        <x:v>6.862</x:v>
      </x:c>
      <x:c r="N17" s="149">
        <x:v>0.000</x:v>
      </x:c>
      <x:c r="O17" s="149">
        <x:v>0.000</x:v>
      </x:c>
      <x:c r="P17" s="149">
        <x:v>2.288</x:v>
      </x:c>
      <x:c r="Q17" s="149">
        <x:v>0.000</x:v>
      </x:c>
      <x:c r="R17" s="149">
        <x:v>2.288</x:v>
      </x:c>
      <x:c r="S17" s="149">
        <x:v>0.000</x:v>
      </x:c>
      <x:c r="T17" s="149">
        <x:v>0.000</x:v>
      </x:c>
      <x:c r="U17" s="149">
        <x:v>0.000</x:v>
      </x:c>
      <x:c r="V17" s="149">
        <x:v>2.288</x:v>
      </x:c>
      <x:c r="W17" s="150">
        <x:v>4304</x:v>
      </x:c>
      <x:c r="X17" s="150">
        <x:v>0</x:v>
      </x:c>
    </x:row>
    <x:row r="18" spans="1:25" s="146" customFormat="1" ht="15" x14ac:dyDescent="0.2">
      <x:c r="A18" s="147" t="s">
        <x:v>289</x:v>
      </x:c>
      <x:c r="B18" s="299">
        <x:v>14</x:v>
      </x:c>
      <x:c r="C18" s="147" t="s">
        <x:v>286</x:v>
      </x:c>
      <x:c r="D18" s="147" t="s">
        <x:v>290</x:v>
      </x:c>
      <x:c r="E18" s="147" t="s">
        <x:v>292</x:v>
      </x:c>
      <x:c r="F18" s="148">
        <x:v>0.0</x:v>
      </x:c>
      <x:c r="G18" s="148">
        <x:v>12.5</x:v>
      </x:c>
      <x:c r="H18" s="148">
        <x:v>75.0</x:v>
      </x:c>
      <x:c r="I18" s="148">
        <x:v>12.5</x:v>
      </x:c>
      <x:c r="J18" s="148">
        <x:v>0.0</x:v>
      </x:c>
      <x:c r="K18" s="149">
        <x:v>0.000</x:v>
      </x:c>
      <x:c r="L18" s="149">
        <x:v>1.144</x:v>
      </x:c>
      <x:c r="M18" s="149">
        <x:v>6.862</x:v>
      </x:c>
      <x:c r="N18" s="149">
        <x:v>1.144</x:v>
      </x:c>
      <x:c r="O18" s="149">
        <x:v>0.000</x:v>
      </x:c>
      <x:c r="P18" s="149">
        <x:v>1.144</x:v>
      </x:c>
      <x:c r="Q18" s="149">
        <x:v>0.000</x:v>
      </x:c>
      <x:c r="R18" s="149">
        <x:v>1.144</x:v>
      </x:c>
      <x:c r="S18" s="149">
        <x:v>0.000</x:v>
      </x:c>
      <x:c r="T18" s="149">
        <x:v>0.000</x:v>
      </x:c>
      <x:c r="U18" s="149">
        <x:v>0.000</x:v>
      </x:c>
      <x:c r="V18" s="149">
        <x:v>1.144</x:v>
      </x:c>
      <x:c r="W18" s="150">
        <x:v>1316</x:v>
      </x:c>
      <x:c r="X18" s="150">
        <x:v>0</x:v>
      </x:c>
    </x:row>
    <x:row r="19" spans="1:25" s="146" customFormat="1" ht="15" x14ac:dyDescent="0.2">
      <x:c r="A19" s="147" t="s">
        <x:v>289</x:v>
      </x:c>
      <x:c r="B19" s="299">
        <x:v>17</x:v>
      </x:c>
      <x:c r="C19" s="147" t="s">
        <x:v>286</x:v>
      </x:c>
      <x:c r="D19" s="147" t="s">
        <x:v>293</x:v>
      </x:c>
      <x:c r="E19" s="147" t="s">
        <x:v>288</x:v>
      </x:c>
      <x:c r="F19" s="148">
        <x:v>3.3</x:v>
      </x:c>
      <x:c r="G19" s="148">
        <x:v>50.0</x:v>
      </x:c>
      <x:c r="H19" s="148">
        <x:v>36.7</x:v>
      </x:c>
      <x:c r="I19" s="148">
        <x:v>10.0</x:v>
      </x:c>
      <x:c r="J19" s="148">
        <x:v>0.0</x:v>
      </x:c>
      <x:c r="K19" s="149">
        <x:v>0.396</x:v>
      </x:c>
      <x:c r="L19" s="149">
        <x:v>6.000</x:v>
      </x:c>
      <x:c r="M19" s="149">
        <x:v>4.404</x:v>
      </x:c>
      <x:c r="N19" s="149">
        <x:v>1.200</x:v>
      </x:c>
      <x:c r="O19" s="149">
        <x:v>0.000</x:v>
      </x:c>
      <x:c r="P19" s="149">
        <x:v>6.396</x:v>
      </x:c>
      <x:c r="Q19" s="149">
        <x:v>1.584</x:v>
      </x:c>
      <x:c r="R19" s="149">
        <x:v>6.000</x:v>
      </x:c>
      <x:c r="S19" s="149">
        <x:v>0.000</x:v>
      </x:c>
      <x:c r="T19" s="149">
        <x:v>0.000</x:v>
      </x:c>
      <x:c r="U19" s="149">
        <x:v>0.000</x:v>
      </x:c>
      <x:c r="V19" s="149">
        <x:v>7.584</x:v>
      </x:c>
      <x:c r="W19" s="150">
        <x:v>31085</x:v>
      </x:c>
      <x:c r="X19" s="150">
        <x:v>0</x:v>
      </x:c>
    </x:row>
    <x:row r="20" spans="1:25" s="146" customFormat="1" ht="15" x14ac:dyDescent="0.2">
      <x:c r="A20" s="147" t="s">
        <x:v>289</x:v>
      </x:c>
      <x:c r="B20" s="299">
        <x:v>17</x:v>
      </x:c>
      <x:c r="C20" s="147" t="s">
        <x:v>286</x:v>
      </x:c>
      <x:c r="D20" s="147" t="s">
        <x:v>293</x:v>
      </x:c>
      <x:c r="E20" s="147" t="s">
        <x:v>291</x:v>
      </x:c>
      <x:c r="F20" s="148">
        <x:v>50.0</x:v>
      </x:c>
      <x:c r="G20" s="148">
        <x:v>25.0</x:v>
      </x:c>
      <x:c r="H20" s="148">
        <x:v>25.0</x:v>
      </x:c>
      <x:c r="I20" s="148">
        <x:v>0.0</x:v>
      </x:c>
      <x:c r="J20" s="148">
        <x:v>0.0</x:v>
      </x:c>
      <x:c r="K20" s="149">
        <x:v>6.000</x:v>
      </x:c>
      <x:c r="L20" s="149">
        <x:v>3.000</x:v>
      </x:c>
      <x:c r="M20" s="149">
        <x:v>3.000</x:v>
      </x:c>
      <x:c r="N20" s="149">
        <x:v>0.000</x:v>
      </x:c>
      <x:c r="O20" s="149">
        <x:v>0.000</x:v>
      </x:c>
      <x:c r="P20" s="149">
        <x:v>9.000</x:v>
      </x:c>
      <x:c r="Q20" s="149">
        <x:v>24.000</x:v>
      </x:c>
      <x:c r="R20" s="149">
        <x:v>3.000</x:v>
      </x:c>
      <x:c r="S20" s="149">
        <x:v>0.000</x:v>
      </x:c>
      <x:c r="T20" s="149">
        <x:v>0.000</x:v>
      </x:c>
      <x:c r="U20" s="149">
        <x:v>0.000</x:v>
      </x:c>
      <x:c r="V20" s="149">
        <x:v>27.000</x:v>
      </x:c>
      <x:c r="W20" s="150">
        <x:v>39075</x:v>
      </x:c>
      <x:c r="X20" s="150">
        <x:v>0</x:v>
      </x:c>
    </x:row>
    <x:row r="21" spans="1:25" s="146" customFormat="1" ht="15" x14ac:dyDescent="0.2">
      <x:c r="A21" s="147" t="s">
        <x:v>289</x:v>
      </x:c>
      <x:c r="B21" s="299">
        <x:v>17</x:v>
      </x:c>
      <x:c r="C21" s="147" t="s">
        <x:v>286</x:v>
      </x:c>
      <x:c r="D21" s="147" t="s">
        <x:v>293</x:v>
      </x:c>
      <x:c r="E21" s="147" t="s">
        <x:v>292</x:v>
      </x:c>
      <x:c r="F21" s="148">
        <x:v>0.0</x:v>
      </x:c>
      <x:c r="G21" s="148">
        <x:v>12.5</x:v>
      </x:c>
      <x:c r="H21" s="148">
        <x:v>62.5</x:v>
      </x:c>
      <x:c r="I21" s="148">
        <x:v>25.0</x:v>
      </x:c>
      <x:c r="J21" s="148">
        <x:v>0.0</x:v>
      </x:c>
      <x:c r="K21" s="149">
        <x:v>0.000</x:v>
      </x:c>
      <x:c r="L21" s="149">
        <x:v>1.500</x:v>
      </x:c>
      <x:c r="M21" s="149">
        <x:v>7.500</x:v>
      </x:c>
      <x:c r="N21" s="149">
        <x:v>3.000</x:v>
      </x:c>
      <x:c r="O21" s="149">
        <x:v>0.000</x:v>
      </x:c>
      <x:c r="P21" s="149">
        <x:v>1.500</x:v>
      </x:c>
      <x:c r="Q21" s="149">
        <x:v>0.000</x:v>
      </x:c>
      <x:c r="R21" s="149">
        <x:v>1.500</x:v>
      </x:c>
      <x:c r="S21" s="149">
        <x:v>0.000</x:v>
      </x:c>
      <x:c r="T21" s="149">
        <x:v>0.000</x:v>
      </x:c>
      <x:c r="U21" s="149">
        <x:v>0.000</x:v>
      </x:c>
      <x:c r="V21" s="149">
        <x:v>1.500</x:v>
      </x:c>
      <x:c r="W21" s="150">
        <x:v>1328</x:v>
      </x:c>
      <x:c r="X21" s="150">
        <x:v>0</x:v>
      </x:c>
    </x:row>
    <x:row r="22" spans="1:25" s="146" customFormat="1" ht="15" x14ac:dyDescent="0.2">
      <x:c r="A22" s="147" t="s">
        <x:v>289</x:v>
      </x:c>
      <x:c r="B22" s="299">
        <x:v>23</x:v>
      </x:c>
      <x:c r="C22" s="147" t="s">
        <x:v>286</x:v>
      </x:c>
      <x:c r="D22" s="147" t="s">
        <x:v>294</x:v>
      </x:c>
      <x:c r="E22" s="147" t="s">
        <x:v>288</x:v>
      </x:c>
      <x:c r="F22" s="148">
        <x:v>22.7</x:v>
      </x:c>
      <x:c r="G22" s="148">
        <x:v>24.3</x:v>
      </x:c>
      <x:c r="H22" s="148">
        <x:v>36.3</x:v>
      </x:c>
      <x:c r="I22" s="148">
        <x:v>16.7</x:v>
      </x:c>
      <x:c r="J22" s="148">
        <x:v>0.0</x:v>
      </x:c>
      <x:c r="K22" s="149">
        <x:v>6.038</x:v>
      </x:c>
      <x:c r="L22" s="149">
        <x:v>6.464</x:v>
      </x:c>
      <x:c r="M22" s="149">
        <x:v>9.656</x:v>
      </x:c>
      <x:c r="N22" s="149">
        <x:v>4.442</x:v>
      </x:c>
      <x:c r="O22" s="149">
        <x:v>0.000</x:v>
      </x:c>
      <x:c r="P22" s="149">
        <x:v>12.502</x:v>
      </x:c>
      <x:c r="Q22" s="149">
        <x:v>24.153</x:v>
      </x:c>
      <x:c r="R22" s="149">
        <x:v>6.464</x:v>
      </x:c>
      <x:c r="S22" s="149">
        <x:v>0.000</x:v>
      </x:c>
      <x:c r="T22" s="149">
        <x:v>0.000</x:v>
      </x:c>
      <x:c r="U22" s="149">
        <x:v>0.000</x:v>
      </x:c>
      <x:c r="V22" s="149">
        <x:v>30.617</x:v>
      </x:c>
      <x:c r="W22" s="150">
        <x:v>125491</x:v>
      </x:c>
      <x:c r="X22" s="150">
        <x:v>0</x:v>
      </x:c>
    </x:row>
    <x:row r="23" spans="1:25" s="146" customFormat="1" ht="15" x14ac:dyDescent="0.2">
      <x:c r="A23" s="147" t="s">
        <x:v>289</x:v>
      </x:c>
      <x:c r="B23" s="299">
        <x:v>23</x:v>
      </x:c>
      <x:c r="C23" s="147" t="s">
        <x:v>286</x:v>
      </x:c>
      <x:c r="D23" s="147" t="s">
        <x:v>294</x:v>
      </x:c>
      <x:c r="E23" s="147" t="s">
        <x:v>291</x:v>
      </x:c>
      <x:c r="F23" s="148">
        <x:v>33.3</x:v>
      </x:c>
      <x:c r="G23" s="148">
        <x:v>50.0</x:v>
      </x:c>
      <x:c r="H23" s="148">
        <x:v>16.7</x:v>
      </x:c>
      <x:c r="I23" s="148">
        <x:v>0.0</x:v>
      </x:c>
      <x:c r="J23" s="148">
        <x:v>0.0</x:v>
      </x:c>
      <x:c r="K23" s="149">
        <x:v>8.858</x:v>
      </x:c>
      <x:c r="L23" s="149">
        <x:v>13.300</x:v>
      </x:c>
      <x:c r="M23" s="149">
        <x:v>4.442</x:v>
      </x:c>
      <x:c r="N23" s="149">
        <x:v>0.000</x:v>
      </x:c>
      <x:c r="O23" s="149">
        <x:v>0.000</x:v>
      </x:c>
      <x:c r="P23" s="149">
        <x:v>22.158</x:v>
      </x:c>
      <x:c r="Q23" s="149">
        <x:v>35.431</x:v>
      </x:c>
      <x:c r="R23" s="149">
        <x:v>13.300</x:v>
      </x:c>
      <x:c r="S23" s="149">
        <x:v>0.000</x:v>
      </x:c>
      <x:c r="T23" s="149">
        <x:v>0.000</x:v>
      </x:c>
      <x:c r="U23" s="149">
        <x:v>0.000</x:v>
      </x:c>
      <x:c r="V23" s="149">
        <x:v>48.731</x:v>
      </x:c>
      <x:c r="W23" s="150">
        <x:v>70525</x:v>
      </x:c>
      <x:c r="X23" s="150">
        <x:v>0</x:v>
      </x:c>
    </x:row>
    <x:row r="24" spans="1:25" s="146" customFormat="1" ht="15" x14ac:dyDescent="0.2">
      <x:c r="A24" s="147" t="s">
        <x:v>289</x:v>
      </x:c>
      <x:c r="B24" s="299">
        <x:v>23</x:v>
      </x:c>
      <x:c r="C24" s="147" t="s">
        <x:v>286</x:v>
      </x:c>
      <x:c r="D24" s="147" t="s">
        <x:v>294</x:v>
      </x:c>
      <x:c r="E24" s="147" t="s">
        <x:v>292</x:v>
      </x:c>
      <x:c r="F24" s="148">
        <x:v>0.0</x:v>
      </x:c>
      <x:c r="G24" s="148">
        <x:v>75.0</x:v>
      </x:c>
      <x:c r="H24" s="148">
        <x:v>25.0</x:v>
      </x:c>
      <x:c r="I24" s="148">
        <x:v>0.0</x:v>
      </x:c>
      <x:c r="J24" s="148">
        <x:v>0.0</x:v>
      </x:c>
      <x:c r="K24" s="149">
        <x:v>0.000</x:v>
      </x:c>
      <x:c r="L24" s="149">
        <x:v>19.950</x:v>
      </x:c>
      <x:c r="M24" s="149">
        <x:v>6.650</x:v>
      </x:c>
      <x:c r="N24" s="149">
        <x:v>0.000</x:v>
      </x:c>
      <x:c r="O24" s="149">
        <x:v>0.000</x:v>
      </x:c>
      <x:c r="P24" s="149">
        <x:v>19.950</x:v>
      </x:c>
      <x:c r="Q24" s="149">
        <x:v>0.000</x:v>
      </x:c>
      <x:c r="R24" s="149">
        <x:v>19.950</x:v>
      </x:c>
      <x:c r="S24" s="149">
        <x:v>0.000</x:v>
      </x:c>
      <x:c r="T24" s="149">
        <x:v>0.000</x:v>
      </x:c>
      <x:c r="U24" s="149">
        <x:v>0.000</x:v>
      </x:c>
      <x:c r="V24" s="149">
        <x:v>19.950</x:v>
      </x:c>
      <x:c r="W24" s="150">
        <x:v>17664</x:v>
      </x:c>
      <x:c r="X24" s="150">
        <x:v>0</x:v>
      </x:c>
    </x:row>
    <x:row r="25" spans="1:25" s="146" customFormat="1" ht="15" x14ac:dyDescent="0.2">
      <x:c r="A25" s="147" t="s">
        <x:v>295</x:v>
      </x:c>
      <x:c r="B25" s="299">
        <x:v>27</x:v>
      </x:c>
      <x:c r="C25" s="147" t="s">
        <x:v>286</x:v>
      </x:c>
      <x:c r="D25" s="147" t="s">
        <x:v>296</x:v>
      </x:c>
      <x:c r="E25" s="147" t="s">
        <x:v>288</x:v>
      </x:c>
      <x:c r="F25" s="148">
        <x:v>51.9</x:v>
      </x:c>
      <x:c r="G25" s="148">
        <x:v>32.1</x:v>
      </x:c>
      <x:c r="H25" s="148">
        <x:v>12.3</x:v>
      </x:c>
      <x:c r="I25" s="148">
        <x:v>3.7</x:v>
      </x:c>
      <x:c r="J25" s="148">
        <x:v>0.0</x:v>
      </x:c>
      <x:c r="K25" s="149">
        <x:v>16.790</x:v>
      </x:c>
      <x:c r="L25" s="149">
        <x:v>10.384</x:v>
      </x:c>
      <x:c r="M25" s="149">
        <x:v>3.979</x:v>
      </x:c>
      <x:c r="N25" s="149">
        <x:v>1.197</x:v>
      </x:c>
      <x:c r="O25" s="149">
        <x:v>0.000</x:v>
      </x:c>
      <x:c r="P25" s="149">
        <x:v>27.174</x:v>
      </x:c>
      <x:c r="Q25" s="149">
        <x:v>67.159</x:v>
      </x:c>
      <x:c r="R25" s="149">
        <x:v>10.384</x:v>
      </x:c>
      <x:c r="S25" s="149">
        <x:v>0.000</x:v>
      </x:c>
      <x:c r="T25" s="149">
        <x:v>0.000</x:v>
      </x:c>
      <x:c r="U25" s="149">
        <x:v>0.000</x:v>
      </x:c>
      <x:c r="V25" s="149">
        <x:v>77.543</x:v>
      </x:c>
      <x:c r="W25" s="150">
        <x:v>356741</x:v>
      </x:c>
      <x:c r="X25" s="150">
        <x:v>0</x:v>
      </x:c>
    </x:row>
    <x:row r="26" spans="1:25" s="146" customFormat="1" ht="15" x14ac:dyDescent="0.2">
      <x:c r="A26" s="147" t="s">
        <x:v>295</x:v>
      </x:c>
      <x:c r="B26" s="299">
        <x:v>27</x:v>
      </x:c>
      <x:c r="C26" s="147" t="s">
        <x:v>286</x:v>
      </x:c>
      <x:c r="D26" s="147" t="s">
        <x:v>296</x:v>
      </x:c>
      <x:c r="E26" s="147" t="s">
        <x:v>291</x:v>
      </x:c>
      <x:c r="F26" s="148">
        <x:v>33.3</x:v>
      </x:c>
      <x:c r="G26" s="148">
        <x:v>50.0</x:v>
      </x:c>
      <x:c r="H26" s="148">
        <x:v>16.7</x:v>
      </x:c>
      <x:c r="I26" s="148">
        <x:v>0.0</x:v>
      </x:c>
      <x:c r="J26" s="148">
        <x:v>0.0</x:v>
      </x:c>
      <x:c r="K26" s="149">
        <x:v>10.773</x:v>
      </x:c>
      <x:c r="L26" s="149">
        <x:v>16.175</x:v>
      </x:c>
      <x:c r="M26" s="149">
        <x:v>5.402</x:v>
      </x:c>
      <x:c r="N26" s="149">
        <x:v>0.000</x:v>
      </x:c>
      <x:c r="O26" s="149">
        <x:v>0.000</x:v>
      </x:c>
      <x:c r="P26" s="149">
        <x:v>26.948</x:v>
      </x:c>
      <x:c r="Q26" s="149">
        <x:v>43.090</x:v>
      </x:c>
      <x:c r="R26" s="149">
        <x:v>16.175</x:v>
      </x:c>
      <x:c r="S26" s="149">
        <x:v>0.000</x:v>
      </x:c>
      <x:c r="T26" s="149">
        <x:v>0.000</x:v>
      </x:c>
      <x:c r="U26" s="149">
        <x:v>0.000</x:v>
      </x:c>
      <x:c r="V26" s="149">
        <x:v>59.265</x:v>
      </x:c>
      <x:c r="W26" s="150">
        <x:v>100913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27</x:v>
      </x:c>
      <x:c r="C27" s="147" t="s">
        <x:v>286</x:v>
      </x:c>
      <x:c r="D27" s="147" t="s">
        <x:v>296</x:v>
      </x:c>
      <x:c r="E27" s="147" t="s">
        <x:v>292</x:v>
      </x:c>
      <x:c r="F27" s="148">
        <x:v>12.5</x:v>
      </x:c>
      <x:c r="G27" s="148">
        <x:v>72.5</x:v>
      </x:c>
      <x:c r="H27" s="148">
        <x:v>15.0</x:v>
      </x:c>
      <x:c r="I27" s="148">
        <x:v>0.0</x:v>
      </x:c>
      <x:c r="J27" s="148">
        <x:v>0.0</x:v>
      </x:c>
      <x:c r="K27" s="149">
        <x:v>4.044</x:v>
      </x:c>
      <x:c r="L27" s="149">
        <x:v>23.454</x:v>
      </x:c>
      <x:c r="M27" s="149">
        <x:v>4.853</x:v>
      </x:c>
      <x:c r="N27" s="149">
        <x:v>0.000</x:v>
      </x:c>
      <x:c r="O27" s="149">
        <x:v>0.000</x:v>
      </x:c>
      <x:c r="P27" s="149">
        <x:v>27.497</x:v>
      </x:c>
      <x:c r="Q27" s="149">
        <x:v>16.175</x:v>
      </x:c>
      <x:c r="R27" s="149">
        <x:v>23.454</x:v>
      </x:c>
      <x:c r="S27" s="149">
        <x:v>0.000</x:v>
      </x:c>
      <x:c r="T27" s="149">
        <x:v>0.000</x:v>
      </x:c>
      <x:c r="U27" s="149">
        <x:v>0.000</x:v>
      </x:c>
      <x:c r="V27" s="149">
        <x:v>39.629</x:v>
      </x:c>
      <x:c r="W27" s="150">
        <x:v>39242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28</x:v>
      </x:c>
      <x:c r="C28" s="147" t="s">
        <x:v>286</x:v>
      </x:c>
      <x:c r="D28" s="147" t="s">
        <x:v>297</x:v>
      </x:c>
      <x:c r="E28" s="147" t="s">
        <x:v>288</x:v>
      </x:c>
      <x:c r="F28" s="148">
        <x:v>7.1</x:v>
      </x:c>
      <x:c r="G28" s="148">
        <x:v>35.8</x:v>
      </x:c>
      <x:c r="H28" s="148">
        <x:v>53.5</x:v>
      </x:c>
      <x:c r="I28" s="148">
        <x:v>3.6</x:v>
      </x:c>
      <x:c r="J28" s="148">
        <x:v>0.0</x:v>
      </x:c>
      <x:c r="K28" s="149">
        <x:v>0.781</x:v>
      </x:c>
      <x:c r="L28" s="149">
        <x:v>3.938</x:v>
      </x:c>
      <x:c r="M28" s="149">
        <x:v>5.885</x:v>
      </x:c>
      <x:c r="N28" s="149">
        <x:v>0.396</x:v>
      </x:c>
      <x:c r="O28" s="149">
        <x:v>0.000</x:v>
      </x:c>
      <x:c r="P28" s="149">
        <x:v>4.719</x:v>
      </x:c>
      <x:c r="Q28" s="149">
        <x:v>3.124</x:v>
      </x:c>
      <x:c r="R28" s="149">
        <x:v>3.938</x:v>
      </x:c>
      <x:c r="S28" s="149">
        <x:v>0.000</x:v>
      </x:c>
      <x:c r="T28" s="149">
        <x:v>0.000</x:v>
      </x:c>
      <x:c r="U28" s="149">
        <x:v>0.000</x:v>
      </x:c>
      <x:c r="V28" s="149">
        <x:v>7.062</x:v>
      </x:c>
      <x:c r="W28" s="150">
        <x:v>32489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28</x:v>
      </x:c>
      <x:c r="C29" s="147" t="s">
        <x:v>286</x:v>
      </x:c>
      <x:c r="D29" s="147" t="s">
        <x:v>297</x:v>
      </x:c>
      <x:c r="E29" s="147" t="s">
        <x:v>291</x:v>
      </x:c>
      <x:c r="F29" s="148">
        <x:v>25.0</x:v>
      </x:c>
      <x:c r="G29" s="148">
        <x:v>50.0</x:v>
      </x:c>
      <x:c r="H29" s="148">
        <x:v>25.0</x:v>
      </x:c>
      <x:c r="I29" s="148">
        <x:v>0.0</x:v>
      </x:c>
      <x:c r="J29" s="148">
        <x:v>0.0</x:v>
      </x:c>
      <x:c r="K29" s="149">
        <x:v>2.750</x:v>
      </x:c>
      <x:c r="L29" s="149">
        <x:v>5.500</x:v>
      </x:c>
      <x:c r="M29" s="149">
        <x:v>2.750</x:v>
      </x:c>
      <x:c r="N29" s="149">
        <x:v>0.000</x:v>
      </x:c>
      <x:c r="O29" s="149">
        <x:v>0.000</x:v>
      </x:c>
      <x:c r="P29" s="149">
        <x:v>8.250</x:v>
      </x:c>
      <x:c r="Q29" s="149">
        <x:v>11.000</x:v>
      </x:c>
      <x:c r="R29" s="149">
        <x:v>5.500</x:v>
      </x:c>
      <x:c r="S29" s="149">
        <x:v>0.000</x:v>
      </x:c>
      <x:c r="T29" s="149">
        <x:v>0.000</x:v>
      </x:c>
      <x:c r="U29" s="149">
        <x:v>0.000</x:v>
      </x:c>
      <x:c r="V29" s="149">
        <x:v>16.500</x:v>
      </x:c>
      <x:c r="W29" s="150">
        <x:v>28095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28</x:v>
      </x:c>
      <x:c r="C30" s="147" t="s">
        <x:v>286</x:v>
      </x:c>
      <x:c r="D30" s="147" t="s">
        <x:v>297</x:v>
      </x:c>
      <x:c r="E30" s="147" t="s">
        <x:v>292</x:v>
      </x:c>
      <x:c r="F30" s="148">
        <x:v>25.0</x:v>
      </x:c>
      <x:c r="G30" s="148">
        <x:v>65.0</x:v>
      </x:c>
      <x:c r="H30" s="148">
        <x:v>10.0</x:v>
      </x:c>
      <x:c r="I30" s="148">
        <x:v>0.0</x:v>
      </x:c>
      <x:c r="J30" s="148">
        <x:v>0.0</x:v>
      </x:c>
      <x:c r="K30" s="149">
        <x:v>2.750</x:v>
      </x:c>
      <x:c r="L30" s="149">
        <x:v>7.150</x:v>
      </x:c>
      <x:c r="M30" s="149">
        <x:v>1.100</x:v>
      </x:c>
      <x:c r="N30" s="149">
        <x:v>0.000</x:v>
      </x:c>
      <x:c r="O30" s="149">
        <x:v>0.000</x:v>
      </x:c>
      <x:c r="P30" s="149">
        <x:v>9.900</x:v>
      </x:c>
      <x:c r="Q30" s="149">
        <x:v>11.000</x:v>
      </x:c>
      <x:c r="R30" s="149">
        <x:v>7.150</x:v>
      </x:c>
      <x:c r="S30" s="149">
        <x:v>0.000</x:v>
      </x:c>
      <x:c r="T30" s="149">
        <x:v>0.000</x:v>
      </x:c>
      <x:c r="U30" s="149">
        <x:v>0.000</x:v>
      </x:c>
      <x:c r="V30" s="149">
        <x:v>18.150</x:v>
      </x:c>
      <x:c r="W30" s="150">
        <x:v>17973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32</x:v>
      </x:c>
      <x:c r="C31" s="147" t="s">
        <x:v>286</x:v>
      </x:c>
      <x:c r="D31" s="147" t="s">
        <x:v>298</x:v>
      </x:c>
      <x:c r="E31" s="147" t="s">
        <x:v>288</x:v>
      </x:c>
      <x:c r="F31" s="148">
        <x:v>9.5</x:v>
      </x:c>
      <x:c r="G31" s="148">
        <x:v>47.6</x:v>
      </x:c>
      <x:c r="H31" s="148">
        <x:v>31.8</x:v>
      </x:c>
      <x:c r="I31" s="148">
        <x:v>11.1</x:v>
      </x:c>
      <x:c r="J31" s="148">
        <x:v>0.0</x:v>
      </x:c>
      <x:c r="K31" s="149">
        <x:v>2.413</x:v>
      </x:c>
      <x:c r="L31" s="149">
        <x:v>12.090</x:v>
      </x:c>
      <x:c r="M31" s="149">
        <x:v>8.077</x:v>
      </x:c>
      <x:c r="N31" s="149">
        <x:v>2.819</x:v>
      </x:c>
      <x:c r="O31" s="149">
        <x:v>0.000</x:v>
      </x:c>
      <x:c r="P31" s="149">
        <x:v>14.503</x:v>
      </x:c>
      <x:c r="Q31" s="149">
        <x:v>9.652</x:v>
      </x:c>
      <x:c r="R31" s="149">
        <x:v>12.090</x:v>
      </x:c>
      <x:c r="S31" s="149">
        <x:v>0.000</x:v>
      </x:c>
      <x:c r="T31" s="149">
        <x:v>0.000</x:v>
      </x:c>
      <x:c r="U31" s="149">
        <x:v>0.000</x:v>
      </x:c>
      <x:c r="V31" s="149">
        <x:v>21.742</x:v>
      </x:c>
      <x:c r="W31" s="150">
        <x:v>130035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32</x:v>
      </x:c>
      <x:c r="C32" s="147" t="s">
        <x:v>286</x:v>
      </x:c>
      <x:c r="D32" s="147" t="s">
        <x:v>298</x:v>
      </x:c>
      <x:c r="E32" s="147" t="s">
        <x:v>291</x:v>
      </x:c>
      <x:c r="F32" s="148">
        <x:v>0.0</x:v>
      </x:c>
      <x:c r="G32" s="148">
        <x:v>33.3</x:v>
      </x:c>
      <x:c r="H32" s="148">
        <x:v>50.0</x:v>
      </x:c>
      <x:c r="I32" s="148">
        <x:v>16.7</x:v>
      </x:c>
      <x:c r="J32" s="148">
        <x:v>0.0</x:v>
      </x:c>
      <x:c r="K32" s="149">
        <x:v>0.000</x:v>
      </x:c>
      <x:c r="L32" s="149">
        <x:v>8.458</x:v>
      </x:c>
      <x:c r="M32" s="149">
        <x:v>12.700</x:v>
      </x:c>
      <x:c r="N32" s="149">
        <x:v>4.242</x:v>
      </x:c>
      <x:c r="O32" s="149">
        <x:v>0.000</x:v>
      </x:c>
      <x:c r="P32" s="149">
        <x:v>8.458</x:v>
      </x:c>
      <x:c r="Q32" s="149">
        <x:v>0.000</x:v>
      </x:c>
      <x:c r="R32" s="149">
        <x:v>8.458</x:v>
      </x:c>
      <x:c r="S32" s="149">
        <x:v>0.000</x:v>
      </x:c>
      <x:c r="T32" s="149">
        <x:v>0.000</x:v>
      </x:c>
      <x:c r="U32" s="149">
        <x:v>0.000</x:v>
      </x:c>
      <x:c r="V32" s="149">
        <x:v>8.458</x:v>
      </x:c>
      <x:c r="W32" s="150">
        <x:v>18723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32</x:v>
      </x:c>
      <x:c r="C33" s="147" t="s">
        <x:v>286</x:v>
      </x:c>
      <x:c r="D33" s="147" t="s">
        <x:v>298</x:v>
      </x:c>
      <x:c r="E33" s="147" t="s">
        <x:v>292</x:v>
      </x:c>
      <x:c r="F33" s="148">
        <x:v>0.0</x:v>
      </x:c>
      <x:c r="G33" s="148">
        <x:v>87.5</x:v>
      </x:c>
      <x:c r="H33" s="148">
        <x:v>12.5</x:v>
      </x:c>
      <x:c r="I33" s="148">
        <x:v>0.0</x:v>
      </x:c>
      <x:c r="J33" s="148">
        <x:v>0.0</x:v>
      </x:c>
      <x:c r="K33" s="149">
        <x:v>0.000</x:v>
      </x:c>
      <x:c r="L33" s="149">
        <x:v>22.225</x:v>
      </x:c>
      <x:c r="M33" s="149">
        <x:v>3.175</x:v>
      </x:c>
      <x:c r="N33" s="149">
        <x:v>0.000</x:v>
      </x:c>
      <x:c r="O33" s="149">
        <x:v>0.000</x:v>
      </x:c>
      <x:c r="P33" s="149">
        <x:v>22.225</x:v>
      </x:c>
      <x:c r="Q33" s="149">
        <x:v>0.000</x:v>
      </x:c>
      <x:c r="R33" s="149">
        <x:v>22.225</x:v>
      </x:c>
      <x:c r="S33" s="149">
        <x:v>0.000</x:v>
      </x:c>
      <x:c r="T33" s="149">
        <x:v>0.000</x:v>
      </x:c>
      <x:c r="U33" s="149">
        <x:v>0.000</x:v>
      </x:c>
      <x:c r="V33" s="149">
        <x:v>22.225</x:v>
      </x:c>
      <x:c r="W33" s="150">
        <x:v>28610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33</x:v>
      </x:c>
      <x:c r="C34" s="147" t="s">
        <x:v>286</x:v>
      </x:c>
      <x:c r="D34" s="147" t="s">
        <x:v>299</x:v>
      </x:c>
      <x:c r="E34" s="147" t="s">
        <x:v>288</x:v>
      </x:c>
      <x:c r="F34" s="148">
        <x:v>17.2</x:v>
      </x:c>
      <x:c r="G34" s="148">
        <x:v>27.6</x:v>
      </x:c>
      <x:c r="H34" s="148">
        <x:v>46.6</x:v>
      </x:c>
      <x:c r="I34" s="148">
        <x:v>8.6</x:v>
      </x:c>
      <x:c r="J34" s="148">
        <x:v>0.0</x:v>
      </x:c>
      <x:c r="K34" s="149">
        <x:v>4.008</x:v>
      </x:c>
      <x:c r="L34" s="149">
        <x:v>6.431</x:v>
      </x:c>
      <x:c r="M34" s="149">
        <x:v>10.858</x:v>
      </x:c>
      <x:c r="N34" s="149">
        <x:v>2.004</x:v>
      </x:c>
      <x:c r="O34" s="149">
        <x:v>0.000</x:v>
      </x:c>
      <x:c r="P34" s="149">
        <x:v>10.438</x:v>
      </x:c>
      <x:c r="Q34" s="149">
        <x:v>16.030</x:v>
      </x:c>
      <x:c r="R34" s="149">
        <x:v>6.431</x:v>
      </x:c>
      <x:c r="S34" s="149">
        <x:v>0.000</x:v>
      </x:c>
      <x:c r="T34" s="149">
        <x:v>0.000</x:v>
      </x:c>
      <x:c r="U34" s="149">
        <x:v>0.000</x:v>
      </x:c>
      <x:c r="V34" s="149">
        <x:v>22.461</x:v>
      </x:c>
      <x:c r="W34" s="150">
        <x:v>134334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33</x:v>
      </x:c>
      <x:c r="C35" s="147" t="s">
        <x:v>286</x:v>
      </x:c>
      <x:c r="D35" s="147" t="s">
        <x:v>299</x:v>
      </x:c>
      <x:c r="E35" s="147" t="s">
        <x:v>291</x:v>
      </x:c>
      <x:c r="F35" s="148">
        <x:v>33.3</x:v>
      </x:c>
      <x:c r="G35" s="148">
        <x:v>33.4</x:v>
      </x:c>
      <x:c r="H35" s="148">
        <x:v>33.3</x:v>
      </x:c>
      <x:c r="I35" s="148">
        <x:v>0.0</x:v>
      </x:c>
      <x:c r="J35" s="148">
        <x:v>0.0</x:v>
      </x:c>
      <x:c r="K35" s="149">
        <x:v>7.759</x:v>
      </x:c>
      <x:c r="L35" s="149">
        <x:v>7.782</x:v>
      </x:c>
      <x:c r="M35" s="149">
        <x:v>7.759</x:v>
      </x:c>
      <x:c r="N35" s="149">
        <x:v>0.000</x:v>
      </x:c>
      <x:c r="O35" s="149">
        <x:v>0.000</x:v>
      </x:c>
      <x:c r="P35" s="149">
        <x:v>15.541</x:v>
      </x:c>
      <x:c r="Q35" s="149">
        <x:v>31.036</x:v>
      </x:c>
      <x:c r="R35" s="149">
        <x:v>7.782</x:v>
      </x:c>
      <x:c r="S35" s="149">
        <x:v>0.000</x:v>
      </x:c>
      <x:c r="T35" s="149">
        <x:v>0.000</x:v>
      </x:c>
      <x:c r="U35" s="149">
        <x:v>0.000</x:v>
      </x:c>
      <x:c r="V35" s="149">
        <x:v>38.818</x:v>
      </x:c>
      <x:c r="W35" s="150">
        <x:v>85926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33</x:v>
      </x:c>
      <x:c r="C36" s="147" t="s">
        <x:v>286</x:v>
      </x:c>
      <x:c r="D36" s="147" t="s">
        <x:v>299</x:v>
      </x:c>
      <x:c r="E36" s="147" t="s">
        <x:v>292</x:v>
      </x:c>
      <x:c r="F36" s="148">
        <x:v>0.0</x:v>
      </x:c>
      <x:c r="G36" s="148">
        <x:v>25.0</x:v>
      </x:c>
      <x:c r="H36" s="148">
        <x:v>75.0</x:v>
      </x:c>
      <x:c r="I36" s="148">
        <x:v>0.0</x:v>
      </x:c>
      <x:c r="J36" s="148">
        <x:v>0.0</x:v>
      </x:c>
      <x:c r="K36" s="149">
        <x:v>0.000</x:v>
      </x:c>
      <x:c r="L36" s="149">
        <x:v>5.825</x:v>
      </x:c>
      <x:c r="M36" s="149">
        <x:v>17.475</x:v>
      </x:c>
      <x:c r="N36" s="149">
        <x:v>0.000</x:v>
      </x:c>
      <x:c r="O36" s="149">
        <x:v>0.000</x:v>
      </x:c>
      <x:c r="P36" s="149">
        <x:v>5.825</x:v>
      </x:c>
      <x:c r="Q36" s="149">
        <x:v>0.000</x:v>
      </x:c>
      <x:c r="R36" s="149">
        <x:v>5.825</x:v>
      </x:c>
      <x:c r="S36" s="149">
        <x:v>0.000</x:v>
      </x:c>
      <x:c r="T36" s="149">
        <x:v>0.000</x:v>
      </x:c>
      <x:c r="U36" s="149">
        <x:v>0.000</x:v>
      </x:c>
      <x:c r="V36" s="149">
        <x:v>5.825</x:v>
      </x:c>
      <x:c r="W36" s="150">
        <x:v>7499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34</x:v>
      </x:c>
      <x:c r="C37" s="147" t="s">
        <x:v>286</x:v>
      </x:c>
      <x:c r="D37" s="147" t="s">
        <x:v>300</x:v>
      </x:c>
      <x:c r="E37" s="147" t="s">
        <x:v>288</x:v>
      </x:c>
      <x:c r="F37" s="148">
        <x:v>38.9</x:v>
      </x:c>
      <x:c r="G37" s="148">
        <x:v>38.9</x:v>
      </x:c>
      <x:c r="H37" s="148">
        <x:v>19.4</x:v>
      </x:c>
      <x:c r="I37" s="148">
        <x:v>2.8</x:v>
      </x:c>
      <x:c r="J37" s="148">
        <x:v>0.0</x:v>
      </x:c>
      <x:c r="K37" s="149">
        <x:v>5.563</x:v>
      </x:c>
      <x:c r="L37" s="149">
        <x:v>5.563</x:v>
      </x:c>
      <x:c r="M37" s="149">
        <x:v>2.774</x:v>
      </x:c>
      <x:c r="N37" s="149">
        <x:v>0.400</x:v>
      </x:c>
      <x:c r="O37" s="149">
        <x:v>0.000</x:v>
      </x:c>
      <x:c r="P37" s="149">
        <x:v>11.125</x:v>
      </x:c>
      <x:c r="Q37" s="149">
        <x:v>22.251</x:v>
      </x:c>
      <x:c r="R37" s="149">
        <x:v>5.563</x:v>
      </x:c>
      <x:c r="S37" s="149">
        <x:v>0.000</x:v>
      </x:c>
      <x:c r="T37" s="149">
        <x:v>0.000</x:v>
      </x:c>
      <x:c r="U37" s="149">
        <x:v>0.000</x:v>
      </x:c>
      <x:c r="V37" s="149">
        <x:v>27.813</x:v>
      </x:c>
      <x:c r="W37" s="150">
        <x:v>127958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34</x:v>
      </x:c>
      <x:c r="C38" s="147" t="s">
        <x:v>286</x:v>
      </x:c>
      <x:c r="D38" s="147" t="s">
        <x:v>300</x:v>
      </x:c>
      <x:c r="E38" s="147" t="s">
        <x:v>291</x:v>
      </x:c>
      <x:c r="F38" s="148">
        <x:v>25.0</x:v>
      </x:c>
      <x:c r="G38" s="148">
        <x:v>50.0</x:v>
      </x:c>
      <x:c r="H38" s="148">
        <x:v>25.0</x:v>
      </x:c>
      <x:c r="I38" s="148">
        <x:v>0.0</x:v>
      </x:c>
      <x:c r="J38" s="148">
        <x:v>0.0</x:v>
      </x:c>
      <x:c r="K38" s="149">
        <x:v>3.575</x:v>
      </x:c>
      <x:c r="L38" s="149">
        <x:v>7.150</x:v>
      </x:c>
      <x:c r="M38" s="149">
        <x:v>3.575</x:v>
      </x:c>
      <x:c r="N38" s="149">
        <x:v>0.000</x:v>
      </x:c>
      <x:c r="O38" s="149">
        <x:v>0.000</x:v>
      </x:c>
      <x:c r="P38" s="149">
        <x:v>10.725</x:v>
      </x:c>
      <x:c r="Q38" s="149">
        <x:v>14.300</x:v>
      </x:c>
      <x:c r="R38" s="149">
        <x:v>7.150</x:v>
      </x:c>
      <x:c r="S38" s="149">
        <x:v>0.000</x:v>
      </x:c>
      <x:c r="T38" s="149">
        <x:v>0.000</x:v>
      </x:c>
      <x:c r="U38" s="149">
        <x:v>0.000</x:v>
      </x:c>
      <x:c r="V38" s="149">
        <x:v>21.450</x:v>
      </x:c>
      <x:c r="W38" s="150">
        <x:v>36524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34</x:v>
      </x:c>
      <x:c r="C39" s="147" t="s">
        <x:v>286</x:v>
      </x:c>
      <x:c r="D39" s="147" t="s">
        <x:v>300</x:v>
      </x:c>
      <x:c r="E39" s="147" t="s">
        <x:v>292</x:v>
      </x:c>
      <x:c r="F39" s="148">
        <x:v>0.0</x:v>
      </x:c>
      <x:c r="G39" s="148">
        <x:v>85.0</x:v>
      </x:c>
      <x:c r="H39" s="148">
        <x:v>15.0</x:v>
      </x:c>
      <x:c r="I39" s="148">
        <x:v>0.0</x:v>
      </x:c>
      <x:c r="J39" s="148">
        <x:v>0.0</x:v>
      </x:c>
      <x:c r="K39" s="149">
        <x:v>0.000</x:v>
      </x:c>
      <x:c r="L39" s="149">
        <x:v>12.155</x:v>
      </x:c>
      <x:c r="M39" s="149">
        <x:v>2.145</x:v>
      </x:c>
      <x:c r="N39" s="149">
        <x:v>0.000</x:v>
      </x:c>
      <x:c r="O39" s="149">
        <x:v>0.000</x:v>
      </x:c>
      <x:c r="P39" s="149">
        <x:v>12.155</x:v>
      </x:c>
      <x:c r="Q39" s="149">
        <x:v>0.000</x:v>
      </x:c>
      <x:c r="R39" s="149">
        <x:v>12.155</x:v>
      </x:c>
      <x:c r="S39" s="149">
        <x:v>0.000</x:v>
      </x:c>
      <x:c r="T39" s="149">
        <x:v>0.000</x:v>
      </x:c>
      <x:c r="U39" s="149">
        <x:v>0.000</x:v>
      </x:c>
      <x:c r="V39" s="149">
        <x:v>12.155</x:v>
      </x:c>
      <x:c r="W39" s="150">
        <x:v>12036</x:v>
      </x:c>
      <x:c r="X39" s="150">
        <x:v>0</x:v>
      </x:c>
    </x:row>
    <x:row r="40" spans="1:25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5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25" customFormat="1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57"/>
      <x:c r="W241" s="159"/>
      <x:c r="X24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0 P15:P40 J15:J40 J17:J241 P17:P241 V17:V241">
    <x:cfRule type="expression" dxfId="19" priority="13">
      <x:formula>IF($A15&lt;&gt;"",1,0)</x:formula>
    </x:cfRule>
  </x:conditionalFormatting>
  <x:conditionalFormatting sqref="A216:X24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0 P15:P40 V15:V40">
    <x:cfRule type="expression" dxfId="14" priority="10">
      <x:formula>IF($A15&lt;&gt;"",1,0)</x:formula>
    </x:cfRule>
  </x:conditionalFormatting>
  <x:conditionalFormatting sqref="A15:X40 A17:X24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1 P16:P41 J16:J41">
    <x:cfRule type="expression" dxfId="11" priority="5">
      <x:formula>IF($A16&lt;&gt;"",1,0)</x:formula>
    </x:cfRule>
  </x:conditionalFormatting>
  <x:conditionalFormatting sqref="A16:X4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1 P16:P41 V16:V41">
    <x:cfRule type="expression" dxfId="8" priority="2">
      <x:formula>IF($A16&lt;&gt;"",1,0)</x:formula>
    </x:cfRule>
  </x:conditionalFormatting>
  <x:conditionalFormatting sqref="A16:X4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400000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482000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344000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260000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371500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371500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72265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-5000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738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4.0</x:v>
      </x:c>
      <x:c r="H12" s="150">
        <x:v>13.0</x:v>
      </x:c>
      <x:c r="I12" s="150">
        <x:v>71.0</x:v>
      </x:c>
      <x:c r="J12" s="150">
        <x:v>9.0</x:v>
      </x:c>
      <x:c r="K12" s="150">
        <x:v>3.0</x:v>
      </x:c>
      <x:c r="L12" s="191">
        <x:v>0.193181818181818</x:v>
      </x:c>
      <x:c r="M12" s="191">
        <x:v>2.92</x:v>
      </x:c>
      <x:c r="N12" s="191">
        <x:v>0.901309090909091</x:v>
      </x:c>
      <x:c r="O12" s="150">
        <x:v>4347</x:v>
      </x:c>
      <x:c r="P12" s="151"/>
    </x:row>
    <x:row r="13" spans="1:17" s="146" customFormat="1" ht="15" x14ac:dyDescent="0.2">
      <x:c r="A13" s="147" t="s">
        <x:v>289</x:v>
      </x:c>
      <x:c r="B13" s="299">
        <x:v>14</x:v>
      </x:c>
      <x:c r="C13" s="147" t="s">
        <x:v>286</x:v>
      </x:c>
      <x:c r="D13" s="147" t="s">
        <x:v>290</x:v>
      </x:c>
      <x:c r="E13" s="147"/>
      <x:c r="F13" s="147"/>
      <x:c r="G13" s="150">
        <x:v>10.0</x:v>
      </x:c>
      <x:c r="H13" s="150">
        <x:v>37.0</x:v>
      </x:c>
      <x:c r="I13" s="150">
        <x:v>51.0</x:v>
      </x:c>
      <x:c r="J13" s="150">
        <x:v>2.0</x:v>
      </x:c>
      <x:c r="K13" s="150">
        <x:v>0.0</x:v>
      </x:c>
      <x:c r="L13" s="191">
        <x:v>0.479591836734694</x:v>
      </x:c>
      <x:c r="M13" s="191">
        <x:v>2.21</x:v>
      </x:c>
      <x:c r="N13" s="191">
        <x:v>1.37662040816327</x:v>
      </x:c>
      <x:c r="O13" s="150">
        <x:v>6639</x:v>
      </x:c>
      <x:c r="P13" s="151"/>
    </x:row>
    <x:row r="14" spans="1:17" s="146" customFormat="1" ht="15" x14ac:dyDescent="0.2">
      <x:c r="A14" s="147" t="s">
        <x:v>289</x:v>
      </x:c>
      <x:c r="B14" s="299">
        <x:v>17</x:v>
      </x:c>
      <x:c r="C14" s="147" t="s">
        <x:v>286</x:v>
      </x:c>
      <x:c r="D14" s="147" t="s">
        <x:v>293</x:v>
      </x:c>
      <x:c r="E14" s="147"/>
      <x:c r="F14" s="147"/>
      <x:c r="G14" s="150">
        <x:v>14.0</x:v>
      </x:c>
      <x:c r="H14" s="150">
        <x:v>39.0</x:v>
      </x:c>
      <x:c r="I14" s="150">
        <x:v>37.0</x:v>
      </x:c>
      <x:c r="J14" s="150">
        <x:v>10.0</x:v>
      </x:c>
      <x:c r="K14" s="150">
        <x:v>0.0</x:v>
      </x:c>
      <x:c r="L14" s="191">
        <x:v>0.588888888888889</x:v>
      </x:c>
      <x:c r="M14" s="191">
        <x:v>0.50</x:v>
      </x:c>
      <x:c r="N14" s="191">
        <x:v>0.294444444444444</x:v>
      </x:c>
      <x:c r="O14" s="150">
        <x:v>1420</x:v>
      </x:c>
      <x:c r="P14" s="151"/>
    </x:row>
    <x:row r="15" spans="1:17" s="146" customFormat="1" ht="15" x14ac:dyDescent="0.2">
      <x:c r="A15" s="147" t="s">
        <x:v>289</x:v>
      </x:c>
      <x:c r="B15" s="299">
        <x:v>23</x:v>
      </x:c>
      <x:c r="C15" s="147" t="s">
        <x:v>286</x:v>
      </x:c>
      <x:c r="D15" s="147" t="s">
        <x:v>294</x:v>
      </x:c>
      <x:c r="E15" s="147"/>
      <x:c r="F15" s="147"/>
      <x:c r="G15" s="150">
        <x:v>22.0</x:v>
      </x:c>
      <x:c r="H15" s="150">
        <x:v>38.0</x:v>
      </x:c>
      <x:c r="I15" s="150">
        <x:v>30.0</x:v>
      </x:c>
      <x:c r="J15" s="150">
        <x:v>10.0</x:v>
      </x:c>
      <x:c r="K15" s="150">
        <x:v>0.0</x:v>
      </x:c>
      <x:c r="L15" s="191">
        <x:v>0.666666666666667</x:v>
      </x:c>
      <x:c r="M15" s="191">
        <x:v>1.00</x:v>
      </x:c>
      <x:c r="N15" s="191">
        <x:v>0.666666666666667</x:v>
      </x:c>
      <x:c r="O15" s="150">
        <x:v>3215</x:v>
      </x:c>
      <x:c r="P15" s="151"/>
    </x:row>
    <x:row r="16" spans="1:17" s="146" customFormat="1" ht="15" x14ac:dyDescent="0.2">
      <x:c r="A16" s="147" t="s">
        <x:v>295</x:v>
      </x:c>
      <x:c r="B16" s="299">
        <x:v>27</x:v>
      </x:c>
      <x:c r="C16" s="147" t="s">
        <x:v>286</x:v>
      </x:c>
      <x:c r="D16" s="147" t="s">
        <x:v>296</x:v>
      </x:c>
      <x:c r="E16" s="147"/>
      <x:c r="F16" s="147"/>
      <x:c r="G16" s="150">
        <x:v>41.0</x:v>
      </x:c>
      <x:c r="H16" s="150">
        <x:v>43.0</x:v>
      </x:c>
      <x:c r="I16" s="150">
        <x:v>14.0</x:v>
      </x:c>
      <x:c r="J16" s="150">
        <x:v>2.0</x:v>
      </x:c>
      <x:c r="K16" s="150">
        <x:v>0.0</x:v>
      </x:c>
      <x:c r="L16" s="191">
        <x:v>0.857142857142857</x:v>
      </x:c>
      <x:c r="M16" s="191">
        <x:v>2.54</x:v>
      </x:c>
      <x:c r="N16" s="191">
        <x:v>2.17714285714286</x:v>
      </x:c>
      <x:c r="O16" s="150">
        <x:v>10500</x:v>
      </x:c>
      <x:c r="P16" s="151"/>
    </x:row>
    <x:row r="17" spans="1:17" s="146" customFormat="1" ht="15" x14ac:dyDescent="0.2">
      <x:c r="A17" s="147" t="s">
        <x:v>295</x:v>
      </x:c>
      <x:c r="B17" s="299">
        <x:v>32</x:v>
      </x:c>
      <x:c r="C17" s="147" t="s">
        <x:v>286</x:v>
      </x:c>
      <x:c r="D17" s="147" t="s">
        <x:v>298</x:v>
      </x:c>
      <x:c r="E17" s="147"/>
      <x:c r="F17" s="147"/>
      <x:c r="G17" s="150">
        <x:v>6.0</x:v>
      </x:c>
      <x:c r="H17" s="150">
        <x:v>50.0</x:v>
      </x:c>
      <x:c r="I17" s="150">
        <x:v>33.0</x:v>
      </x:c>
      <x:c r="J17" s="150">
        <x:v>11.0</x:v>
      </x:c>
      <x:c r="K17" s="150">
        <x:v>0.0</x:v>
      </x:c>
      <x:c r="L17" s="191">
        <x:v>0.629213483146067</x:v>
      </x:c>
      <x:c r="M17" s="191">
        <x:v>1.04</x:v>
      </x:c>
      <x:c r="N17" s="191">
        <x:v>0.849878651685393</x:v>
      </x:c>
      <x:c r="O17" s="150">
        <x:v>4099</x:v>
      </x:c>
      <x:c r="P17" s="151"/>
    </x:row>
    <x:row r="18" spans="1:17" s="146" customFormat="1" ht="15" x14ac:dyDescent="0.2">
      <x:c r="A18" s="147" t="s">
        <x:v>295</x:v>
      </x:c>
      <x:c r="B18" s="299">
        <x:v>33</x:v>
      </x:c>
      <x:c r="C18" s="147" t="s">
        <x:v>286</x:v>
      </x:c>
      <x:c r="D18" s="147" t="s">
        <x:v>299</x:v>
      </x:c>
      <x:c r="E18" s="147"/>
      <x:c r="F18" s="147"/>
      <x:c r="G18" s="150">
        <x:v>19.0</x:v>
      </x:c>
      <x:c r="H18" s="150">
        <x:v>28.0</x:v>
      </x:c>
      <x:c r="I18" s="150">
        <x:v>48.0</x:v>
      </x:c>
      <x:c r="J18" s="150">
        <x:v>5.0</x:v>
      </x:c>
      <x:c r="K18" s="150">
        <x:v>0.0</x:v>
      </x:c>
      <x:c r="L18" s="191">
        <x:v>0.494736842105263</x:v>
      </x:c>
      <x:c r="M18" s="191">
        <x:v>14.45</x:v>
      </x:c>
      <x:c r="N18" s="191">
        <x:v>9.2923452631579</x:v>
      </x:c>
      <x:c r="O18" s="150">
        <x:v>44814</x:v>
      </x:c>
      <x:c r="P18" s="151"/>
    </x:row>
    <x:row r="19" spans="1:17" s="146" customFormat="1" ht="15" x14ac:dyDescent="0.2">
      <x:c r="A19" s="147" t="s">
        <x:v>295</x:v>
      </x:c>
      <x:c r="B19" s="299">
        <x:v>34</x:v>
      </x:c>
      <x:c r="C19" s="147" t="s">
        <x:v>286</x:v>
      </x:c>
      <x:c r="D19" s="147" t="s">
        <x:v>300</x:v>
      </x:c>
      <x:c r="E19" s="147"/>
      <x:c r="F19" s="147"/>
      <x:c r="G19" s="150">
        <x:v>30.0</x:v>
      </x:c>
      <x:c r="H19" s="150">
        <x:v>48.0</x:v>
      </x:c>
      <x:c r="I19" s="150">
        <x:v>20.0</x:v>
      </x:c>
      <x:c r="J19" s="150">
        <x:v>2.0</x:v>
      </x:c>
      <x:c r="K19" s="150">
        <x:v>0.0</x:v>
      </x:c>
      <x:c r="L19" s="191">
        <x:v>0.795918367346939</x:v>
      </x:c>
      <x:c r="M19" s="191">
        <x:v>11.79</x:v>
      </x:c>
      <x:c r="N19" s="191">
        <x:v>9.37989795918367</x:v>
      </x:c>
      <x:c r="O19" s="150">
        <x:v>45237</x:v>
      </x:c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1"/>
      <x:c r="M20" s="191"/>
      <x:c r="N20" s="191"/>
      <x:c r="O20" s="150"/>
      <x:c r="P20" s="151"/>
    </x:row>
    <x:row r="21" spans="1:17" s="146" customFormat="1" ht="15" x14ac:dyDescent="0.2">
      <x:c r="A21" s="192"/>
      <x:c r="B21" s="300"/>
      <x:c r="C21" s="192"/>
      <x:c r="D21" s="192"/>
      <x:c r="E21" s="192"/>
      <x:c r="F21" s="192"/>
      <x:c r="G21" s="193"/>
      <x:c r="H21" s="193"/>
      <x:c r="I21" s="193"/>
      <x:c r="J21" s="193"/>
      <x:c r="K21" s="193"/>
      <x:c r="L21" s="194"/>
      <x:c r="M21" s="195"/>
      <x:c r="N21" s="195"/>
      <x:c r="O21" s="193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5" s="125" customFormat="1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s="143" customFormat="1" ht="15" x14ac:dyDescent="0.2">
      <x:c r="A231" s="201"/>
      <x:c r="B231" s="302"/>
      <x:c r="C231" s="201"/>
      <x:c r="D231" s="201"/>
      <x:c r="E231" s="201"/>
      <x:c r="F231" s="201"/>
      <x:c r="G231" s="202"/>
      <x:c r="H231" s="202"/>
      <x:c r="I231" s="202"/>
      <x:c r="J231" s="202"/>
      <x:c r="K231" s="202"/>
      <x:c r="L231" s="203"/>
      <x:c r="M231" s="203"/>
      <x:c r="N231" s="203"/>
      <x:c r="O231" s="202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40000</x:v>
      </x:c>
      <x:c r="E10" s="224">
        <x:v>0</x:v>
      </x:c>
      <x:c r="F10" s="224">
        <x:v>168000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191000</x:v>
      </x:c>
      <x:c r="E11" s="229">
        <x:v>43000</x:v>
      </x:c>
      <x:c r="F11" s="229">
        <x:v>189000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227000</x:v>
      </x:c>
      <x:c r="E12" s="229">
        <x:v>1000</x:v>
      </x:c>
      <x:c r="F12" s="229">
        <x:v>45000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25000</x:v>
      </x:c>
      <x:c r="E13" s="229">
        <x:v>18000</x:v>
      </x:c>
      <x:c r="F13" s="229">
        <x:v>198000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494000</x:v>
      </x:c>
      <x:c r="E14" s="229">
        <x:v>311000</x:v>
      </x:c>
      <x:c r="F14" s="229">
        <x:v>111000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24000</x:v>
      </x:c>
      <x:c r="E15" s="231">
        <x:v>7000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177000</x:v>
      </x:c>
      <x:c r="E17" s="315">
        <x:v>237000</x:v>
      </x:c>
      <x:c r="F17" s="315">
        <x:v>239000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1178000</x:v>
      </x:c>
      <x:c r="E18" s="243">
        <x:v>617000</x:v>
      </x:c>
      <x:c r="F18" s="243">
        <x:v>950000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8957000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