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<x:sst xmlns:x="http://schemas.openxmlformats.org/spreadsheetml/2006/main" count="504" uniqueCount="284">
  <x:si>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</x:si>
  <x:si>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</x:si>
  <x:si>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</x:si>
  <x:si>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</x:si>
  <x:si>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</x:si>
  <x:si>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</x:si>
  <x:si>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</x:si>
  <x:si>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</x:si>
  <x:si>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</x:si>
  <x:si>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</x:si>
  <x:si>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</x:si>
  <x:si>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</x:si>
  <x:si>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</x:si>
  <x:si>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</x:si>
  <x:si>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</x:si>
  <x:si>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</x:si>
  <x:si>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</x:si>
  <x:si>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</x:si>
  <x:si>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</x:si>
  <x:si>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</x:si>
  <x:si>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</x:si>
  <x:si>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</x:si>
  <x:si>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</x:si>
  <x:si>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</x:si>
  <x:si>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</x:si>
  <x:si>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</x:si>
  <x:si>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</x:si>
  <x:si>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</x:si>
  <x:si>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</x:si>
  <x:si>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</x:si>
  <x:si>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</x:si>
  <x:si>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</x:si>
  <x:si>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</x:si>
  <x:si>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</x:si>
  <x:si>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</x:si>
  <x:si>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</x:si>
  <x:si>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</x:si>
  <x:si>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</x:si>
  <x:si>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</x:si>
  <x:si>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</x:si>
  <x:si>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</x:si>
  <x:si>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</x:si>
  <x:si>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</x:si>
  <x:si>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</x:si>
  <x:si>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</x:si>
  <x:si>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</x:si>
  <x:si>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</x:si>
  <x:si>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</x:si>
  <x:si>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</x:si>
  <x:si>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</x:si>
  <x:si>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</x:si>
  <x:si>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</x:si>
  <x:si>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</x:si>
  <x:si>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</x:si>
  <x:si>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</x:si>
  <x:si>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</x:si>
  <x:si>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</x:si>
  <x:si>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</x:si>
  <x:si>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</x:si>
  <x:si>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</x:si>
  <x:si>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</x:si>
  <x:si>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</x:si>
  <x:si>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</x:si>
  <x:si>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</x:si>
  <x:si>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</x:si>
  <x:si>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</x:si>
  <x:si>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</x:si>
  <x:si>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</x:si>
  <x:si>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</x:si>
  <x:si>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</x:si>
  <x:si>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</x:si>
  <x:si>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</x:si>
  <x:si>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</x:si>
  <x:si>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</x:si>
  <x:si>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</x:si>
  <x:si>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</x:si>
  <x:si>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</x:si>
  <x:si>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</x:si>
  <x:si>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</x:si>
  <x:si>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</x:si>
  <x:si>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</x:si>
  <x:si>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</x:si>
  <x:si>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</x:si>
  <x:si>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</x:si>
  <x:si>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</x:si>
  <x:si>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</x:si>
  <x:si>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</x:si>
  <x:si>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</x:si>
  <x:si>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</x:si>
  <x:si>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</x:si>
  <x:si>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</x:si>
  <x:si>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</x:si>
  <x:si>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</x:si>
  <x:si>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</x:si>
  <x:si>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</x:si>
  <x:si>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</x:si>
  <x:si>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</x:si>
  <x:si>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</x:si>
  <x:si>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</x:si>
  <x:si>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</x:si>
  <x:si>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</x:si>
  <x:si>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</x:si>
  <x:si>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</x:si>
  <x:si>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</x:si>
  <x:si>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</x:si>
  <x:si>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</x:si>
  <x:si>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</x:si>
  <x:si>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</x:si>
  <x:si>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</x:si>
  <x:si>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</x:si>
  <x:si>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</x:si>
  <x:si>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</x:si>
  <x:si>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</x:si>
  <x:si>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</x:si>
  <x:si>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</x:si>
  <x:si>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</x:si>
  <x:si>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</x:si>
  <x:si>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</x:si>
  <x:si>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</x:si>
  <x:si>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</x:si>
  <x:si>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</x:si>
  <x:si>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</x:si>
  <x:si>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</x:si>
  <x:si>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</x:si>
  <x:si>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</x:si>
  <x:si>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</x:si>
  <x:si>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</x:si>
  <x:si>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</x:si>
  <x:si>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</x:si>
  <x:si>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</x:si>
  <x:si>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</x:si>
  <x:si>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</x:si>
  <x:si>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</x:si>
  <x:si>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</x:si>
  <x:si>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</x:si>
  <x:si>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</x:si>
  <x:si>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</x:si>
  <x:si>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</x:si>
  <x:si>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</x:si>
  <x:si>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</x:si>
  <x:si>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</x:si>
  <x:si>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</x:si>
  <x:si>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</x:si>
  <x:si>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</x:si>
  <x:si>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</x:si>
  <x:si>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</x:si>
  <x:si>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</x:si>
  <x:si>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</x:si>
  <x:si>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</x:si>
  <x:si>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</x:si>
  <x:si>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</x:si>
  <x:si>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</x:si>
  <x:si>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</x:si>
  <x:si>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</x:si>
  <x:si>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</x:si>
  <x:si>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</x:si>
  <x:si>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</x:si>
  <x:si>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</x:si>
  <x:si>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</x:si>
  <x:si>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</x:si>
  <x:si>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</x:si>
  <x:si>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</x:si>
  <x:si>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</x:si>
  <x:si>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</x:si>
  <x:si>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</x:si>
  <x:si>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</x:si>
  <x:si>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</x:si>
  <x:si>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</x:si>
  <x:si>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</x:si>
  <x:si>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</x:si>
  <x:si>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</x:si>
  <x:si>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</x:si>
  <x:si>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</x:si>
  <x:si>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</x:si>
  <x:si>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</x:si>
  <x:si>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</x:si>
  <x:si>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</x:si>
  <x:si>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</x:si>
  <x:si>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</x:si>
  <x:si>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</x:si>
  <x:si>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</x:si>
  <x:si>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</x:si>
  <x:si>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</x:si>
  <x:si>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</x:si>
  <x:si>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</x:si>
  <x:si>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</x:si>
  <x:si>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</x:si>
  <x:si>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</x:si>
  <x:si>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</x:si>
  <x:si>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</x:si>
  <x:si>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</x:si>
  <x:si>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</x:si>
  <x:si>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</x:si>
  <x:si>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</x:si>
  <x:si>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</x:si>
  <x:si>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</x:si>
  <x:si>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</x:si>
  <x:si>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</x:si>
  <x:si>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</x:si>
  <x:si>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</x:si>
  <x:si>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</x:si>
  <x:si>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</x:si>
  <x:si>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</x:si>
  <x:si>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</x:si>
  <x:si>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</x:si>
  <x:si>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</x:si>
  <x:si>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</x:si>
  <x:si>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</x:si>
  <x:si>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</x:si>
  <x:si>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</x:si>
  <x:si>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</x:si>
  <x:si>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</x:si>
  <x:si>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</x:si>
  <x:si>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</x:si>
  <x:si>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</x:si>
  <x:si>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</x:si>
  <x:si>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</x:si>
  <x:si>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</x:si>
  <x:si>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</x:si>
  <x:si>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</x:si>
  <x:si>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</x:si>
  <x:si>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</x:si>
  <x:si>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</x:si>
  <x:si>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</x:si>
  <x:si>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</x:si>
  <x:si>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</x:si>
  <x:si>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</x:si>
  <x:si>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</x:si>
  <x:si>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</x:si>
  <x:si>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</x:si>
  <x:si>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</x:si>
  <x:si>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</x:si>
  <x:si>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</x:si>
  <x:si>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</x:si>
  <x:si>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</x:si>
  <x:si>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</x:si>
  <x:si>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</x:si>
  <x:si>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</x:si>
  <x:si>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</x:si>
  <x:si>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</x:si>
  <x:si>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</x:si>
  <x:si>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</x:si>
  <x:si>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</x:si>
  <x:si>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</x:si>
  <x:si>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</x:si>
  <x:si>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</x:si>
  <x:si>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</x:si>
  <x:si>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</x:si>
  <x:si>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</x:si>
  <x:si>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</x:si>
  <x:si>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</x:si>
  <x:si>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</x:si>
  <x:si>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</x:si>
  <x:si>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</x:si>
  <x:si>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</x:si>
  <x:si>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</x:si>
  <x:si>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</x:si>
  <x:si>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</x:si>
  <x:si>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</x:si>
  <x:si>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</x:si>
  <x:si>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</x:si>
  <x:si>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</x:si>
  <x:si>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</x:si>
  <x:si>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</x:si>
  <x:si>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</x:si>
  <x:si>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</x:si>
  <x:si>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</x:si>
  <x:si>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</x:si>
  <x:si>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</x:si>
  <x:si>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</x:si>
  <x:si>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</x:si>
  <x:si>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</x:si>
  <x:si>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</x:si>
  <x:si>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</x:si>
  <x:si>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</x:si>
  <x:si>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</x:si>
  <x:si>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</x:si>
  <x:si>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</x:si>
  <x:si>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</x:si>
  <x:si>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</x:si>
  <x:si>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</x:si>
  <x:si>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</x:si>
  <x:si>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</x:si>
  <x:si>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</x:si>
  <x:si>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City, University of London</x:t>
  </x:si>
  <x:si>
    <x:t>A</x:t>
  </x:si>
  <x:si>
    <x:t>Z</x:t>
  </x:si>
  <x:si>
    <x:t>Allied Health Professions, Dentistry, Nursing and Pharmacy</x:t>
  </x:si>
  <x:si>
    <x:t>Output</x:t>
  </x:si>
  <x:si>
    <x:t>Impact</x:t>
  </x:si>
  <x:si>
    <x:t>Environment</x:t>
  </x:si>
  <x:si>
    <x:t>Psychology, Psychiatry and Neuroscience</x:t>
  </x:si>
  <x:si>
    <x:t>B</x:t>
  </x:si>
  <x:si>
    <x:t>Mathematical Sciences</x:t>
  </x:si>
  <x:si>
    <x:t>Computer Science and Informatics</x:t>
  </x:si>
  <x:si>
    <x:t>Engineering</x:t>
  </x:si>
  <x:si>
    <x:t>C</x:t>
  </x:si>
  <x:si>
    <x:t>Economics and Econometrics</x:t>
  </x:si>
  <x:si>
    <x:t>Business and Management Studies</x:t>
  </x:si>
  <x:si>
    <x:t>Law</x:t>
  </x:si>
  <x:si>
    <x:t>Politics and International Studies</x:t>
  </x:si>
  <x:si>
    <x:t>Sociology</x:t>
  </x:si>
  <x:si>
    <x:t>D</x:t>
  </x:si>
  <x:si>
    <x:t>English Language and Literature</x:t>
  </x:si>
  <x:si>
    <x:t>Music, Drama, Dance, Performing Arts, Film and Screen Studies</x:t>
  </x:si>
  <x:si>
    <x:t>Communication, Cultural and Media Studies, Library and Information Management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</x:si>
</x:sst>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10001478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8775293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1053032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9828325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292918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279810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1615253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12016306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1917223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1917223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13933529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03</x:v>
      </x:c>
      <x:c r="C15" s="147" t="s">
        <x:v>286</x:v>
      </x:c>
      <x:c r="D15" s="147" t="s">
        <x:v>287</x:v>
      </x:c>
      <x:c r="E15" s="147" t="s">
        <x:v>288</x:v>
      </x:c>
      <x:c r="F15" s="148">
        <x:v>34.3</x:v>
      </x:c>
      <x:c r="G15" s="148">
        <x:v>50.5</x:v>
      </x:c>
      <x:c r="H15" s="148">
        <x:v>14.1</x:v>
      </x:c>
      <x:c r="I15" s="148">
        <x:v>0.5</x:v>
      </x:c>
      <x:c r="J15" s="148">
        <x:v>0.6</x:v>
      </x:c>
      <x:c r="K15" s="149">
        <x:v>26.339</x:v>
      </x:c>
      <x:c r="L15" s="149">
        <x:v>38.779</x:v>
      </x:c>
      <x:c r="M15" s="149">
        <x:v>10.827</x:v>
      </x:c>
      <x:c r="N15" s="149">
        <x:v>0.384</x:v>
      </x:c>
      <x:c r="O15" s="149">
        <x:v>0.461</x:v>
      </x:c>
      <x:c r="P15" s="149">
        <x:v>65.118</x:v>
      </x:c>
      <x:c r="Q15" s="149">
        <x:v>105.356</x:v>
      </x:c>
      <x:c r="R15" s="149">
        <x:v>38.779</x:v>
      </x:c>
      <x:c r="S15" s="149">
        <x:v>0.000</x:v>
      </x:c>
      <x:c r="T15" s="149">
        <x:v>0.000</x:v>
      </x:c>
      <x:c r="U15" s="149">
        <x:v>0.000</x:v>
      </x:c>
      <x:c r="V15" s="149">
        <x:v>144.135</x:v>
      </x:c>
      <x:c r="W15" s="150">
        <x:v>1076402</x:v>
      </x:c>
      <x:c r="X15" s="150">
        <x:v>129168</x:v>
      </x:c>
    </x:row>
    <x:row r="16" spans="1:25" s="146" customFormat="1" ht="15" x14ac:dyDescent="0.2">
      <x:c r="A16" s="147" t="s">
        <x:v>285</x:v>
      </x:c>
      <x:c r="B16" s="299">
        <x:v>03</x:v>
      </x:c>
      <x:c r="C16" s="147" t="s">
        <x:v>286</x:v>
      </x:c>
      <x:c r="D16" s="147" t="s">
        <x:v>287</x:v>
      </x:c>
      <x:c r="E16" s="147" t="s">
        <x:v>289</x:v>
      </x:c>
      <x:c r="F16" s="148">
        <x:v>66.7</x:v>
      </x:c>
      <x:c r="G16" s="148">
        <x:v>33.3</x:v>
      </x:c>
      <x:c r="H16" s="148">
        <x:v>0.0</x:v>
      </x:c>
      <x:c r="I16" s="148">
        <x:v>0.0</x:v>
      </x:c>
      <x:c r="J16" s="148">
        <x:v>0.0</x:v>
      </x:c>
      <x:c r="K16" s="149">
        <x:v>51.219</x:v>
      </x:c>
      <x:c r="L16" s="149">
        <x:v>25.571</x:v>
      </x:c>
      <x:c r="M16" s="149">
        <x:v>0.000</x:v>
      </x:c>
      <x:c r="N16" s="149">
        <x:v>0.000</x:v>
      </x:c>
      <x:c r="O16" s="149">
        <x:v>0.000</x:v>
      </x:c>
      <x:c r="P16" s="149">
        <x:v>76.790</x:v>
      </x:c>
      <x:c r="Q16" s="149">
        <x:v>204.876</x:v>
      </x:c>
      <x:c r="R16" s="149">
        <x:v>25.571</x:v>
      </x:c>
      <x:c r="S16" s="149">
        <x:v>0.000</x:v>
      </x:c>
      <x:c r="T16" s="149">
        <x:v>0.000</x:v>
      </x:c>
      <x:c r="U16" s="149">
        <x:v>0.000</x:v>
      </x:c>
      <x:c r="V16" s="149">
        <x:v>230.447</x:v>
      </x:c>
      <x:c r="W16" s="150">
        <x:v>562146</x:v>
      </x:c>
      <x:c r="X16" s="150">
        <x:v>67458</x:v>
      </x:c>
    </x:row>
    <x:row r="17" spans="1:25" s="146" customFormat="1" ht="15" x14ac:dyDescent="0.2">
      <x:c r="A17" s="147" t="s">
        <x:v>285</x:v>
      </x:c>
      <x:c r="B17" s="299">
        <x:v>03</x:v>
      </x:c>
      <x:c r="C17" s="147" t="s">
        <x:v>286</x:v>
      </x:c>
      <x:c r="D17" s="147" t="s">
        <x:v>287</x:v>
      </x:c>
      <x:c r="E17" s="147" t="s">
        <x:v>290</x:v>
      </x:c>
      <x:c r="F17" s="148">
        <x:v>62.5</x:v>
      </x:c>
      <x:c r="G17" s="148">
        <x:v>37.5</x:v>
      </x:c>
      <x:c r="H17" s="148">
        <x:v>0.0</x:v>
      </x:c>
      <x:c r="I17" s="148">
        <x:v>0.0</x:v>
      </x:c>
      <x:c r="J17" s="148">
        <x:v>0.0</x:v>
      </x:c>
      <x:c r="K17" s="149">
        <x:v>47.994</x:v>
      </x:c>
      <x:c r="L17" s="149">
        <x:v>28.796</x:v>
      </x:c>
      <x:c r="M17" s="149">
        <x:v>0.000</x:v>
      </x:c>
      <x:c r="N17" s="149">
        <x:v>0.000</x:v>
      </x:c>
      <x:c r="O17" s="149">
        <x:v>0.000</x:v>
      </x:c>
      <x:c r="P17" s="149">
        <x:v>76.790</x:v>
      </x:c>
      <x:c r="Q17" s="149">
        <x:v>191.975</x:v>
      </x:c>
      <x:c r="R17" s="149">
        <x:v>28.796</x:v>
      </x:c>
      <x:c r="S17" s="149">
        <x:v>0.000</x:v>
      </x:c>
      <x:c r="T17" s="149">
        <x:v>0.000</x:v>
      </x:c>
      <x:c r="U17" s="149">
        <x:v>0.000</x:v>
      </x:c>
      <x:c r="V17" s="149">
        <x:v>220.771</x:v>
      </x:c>
      <x:c r="W17" s="150">
        <x:v>324287</x:v>
      </x:c>
      <x:c r="X17" s="150">
        <x:v>38914</x:v>
      </x:c>
    </x:row>
    <x:row r="18" spans="1:25" s="146" customFormat="1" ht="15" x14ac:dyDescent="0.2">
      <x:c r="A18" s="147" t="s">
        <x:v>285</x:v>
      </x:c>
      <x:c r="B18" s="299">
        <x:v>04</x:v>
      </x:c>
      <x:c r="C18" s="147" t="s">
        <x:v>286</x:v>
      </x:c>
      <x:c r="D18" s="147" t="s">
        <x:v>291</x:v>
      </x:c>
      <x:c r="E18" s="147" t="s">
        <x:v>288</x:v>
      </x:c>
      <x:c r="F18" s="148">
        <x:v>30.0</x:v>
      </x:c>
      <x:c r="G18" s="148">
        <x:v>52.5</x:v>
      </x:c>
      <x:c r="H18" s="148">
        <x:v>13.8</x:v>
      </x:c>
      <x:c r="I18" s="148">
        <x:v>1.2</x:v>
      </x:c>
      <x:c r="J18" s="148">
        <x:v>2.5</x:v>
      </x:c>
      <x:c r="K18" s="149">
        <x:v>10.470</x:v>
      </x:c>
      <x:c r="L18" s="149">
        <x:v>18.323</x:v>
      </x:c>
      <x:c r="M18" s="149">
        <x:v>4.816</x:v>
      </x:c>
      <x:c r="N18" s="149">
        <x:v>0.419</x:v>
      </x:c>
      <x:c r="O18" s="149">
        <x:v>0.873</x:v>
      </x:c>
      <x:c r="P18" s="149">
        <x:v>28.793</x:v>
      </x:c>
      <x:c r="Q18" s="149">
        <x:v>41.880</x:v>
      </x:c>
      <x:c r="R18" s="149">
        <x:v>18.323</x:v>
      </x:c>
      <x:c r="S18" s="149">
        <x:v>0.000</x:v>
      </x:c>
      <x:c r="T18" s="149">
        <x:v>0.000</x:v>
      </x:c>
      <x:c r="U18" s="149">
        <x:v>0.000</x:v>
      </x:c>
      <x:c r="V18" s="149">
        <x:v>60.203</x:v>
      </x:c>
      <x:c r="W18" s="150">
        <x:v>449594</x:v>
      </x:c>
      <x:c r="X18" s="150">
        <x:v>53951</x:v>
      </x:c>
    </x:row>
    <x:row r="19" spans="1:25" s="146" customFormat="1" ht="15" x14ac:dyDescent="0.2">
      <x:c r="A19" s="147" t="s">
        <x:v>285</x:v>
      </x:c>
      <x:c r="B19" s="299">
        <x:v>04</x:v>
      </x:c>
      <x:c r="C19" s="147" t="s">
        <x:v>286</x:v>
      </x:c>
      <x:c r="D19" s="147" t="s">
        <x:v>291</x:v>
      </x:c>
      <x:c r="E19" s="147" t="s">
        <x:v>289</x:v>
      </x:c>
      <x:c r="F19" s="148">
        <x:v>33.3</x:v>
      </x:c>
      <x:c r="G19" s="148">
        <x:v>33.4</x:v>
      </x:c>
      <x:c r="H19" s="148">
        <x:v>33.3</x:v>
      </x:c>
      <x:c r="I19" s="148">
        <x:v>0.0</x:v>
      </x:c>
      <x:c r="J19" s="148">
        <x:v>0.0</x:v>
      </x:c>
      <x:c r="K19" s="149">
        <x:v>11.622</x:v>
      </x:c>
      <x:c r="L19" s="149">
        <x:v>11.657</x:v>
      </x:c>
      <x:c r="M19" s="149">
        <x:v>11.622</x:v>
      </x:c>
      <x:c r="N19" s="149">
        <x:v>0.000</x:v>
      </x:c>
      <x:c r="O19" s="149">
        <x:v>0.000</x:v>
      </x:c>
      <x:c r="P19" s="149">
        <x:v>23.278</x:v>
      </x:c>
      <x:c r="Q19" s="149">
        <x:v>46.487</x:v>
      </x:c>
      <x:c r="R19" s="149">
        <x:v>11.657</x:v>
      </x:c>
      <x:c r="S19" s="149">
        <x:v>0.000</x:v>
      </x:c>
      <x:c r="T19" s="149">
        <x:v>0.000</x:v>
      </x:c>
      <x:c r="U19" s="149">
        <x:v>0.000</x:v>
      </x:c>
      <x:c r="V19" s="149">
        <x:v>58.143</x:v>
      </x:c>
      <x:c r="W19" s="150">
        <x:v>141834</x:v>
      </x:c>
      <x:c r="X19" s="150">
        <x:v>17020</x:v>
      </x:c>
    </x:row>
    <x:row r="20" spans="1:25" s="146" customFormat="1" ht="15" x14ac:dyDescent="0.2">
      <x:c r="A20" s="147" t="s">
        <x:v>292</x:v>
      </x:c>
      <x:c r="B20" s="299">
        <x:v>10</x:v>
      </x:c>
      <x:c r="C20" s="147" t="s">
        <x:v>286</x:v>
      </x:c>
      <x:c r="D20" s="147" t="s">
        <x:v>293</x:v>
      </x:c>
      <x:c r="E20" s="147" t="s">
        <x:v>288</x:v>
      </x:c>
      <x:c r="F20" s="148">
        <x:v>30.8</x:v>
      </x:c>
      <x:c r="G20" s="148">
        <x:v>66.6</x:v>
      </x:c>
      <x:c r="H20" s="148">
        <x:v>2.6</x:v>
      </x:c>
      <x:c r="I20" s="148">
        <x:v>0.0</x:v>
      </x:c>
      <x:c r="J20" s="148">
        <x:v>0.0</x:v>
      </x:c>
      <x:c r="K20" s="149">
        <x:v>4.805</x:v>
      </x:c>
      <x:c r="L20" s="149">
        <x:v>10.390</x:v>
      </x:c>
      <x:c r="M20" s="149">
        <x:v>0.406</x:v>
      </x:c>
      <x:c r="N20" s="149">
        <x:v>0.000</x:v>
      </x:c>
      <x:c r="O20" s="149">
        <x:v>0.000</x:v>
      </x:c>
      <x:c r="P20" s="149">
        <x:v>15.194</x:v>
      </x:c>
      <x:c r="Q20" s="149">
        <x:v>19.219</x:v>
      </x:c>
      <x:c r="R20" s="149">
        <x:v>10.390</x:v>
      </x:c>
      <x:c r="S20" s="149">
        <x:v>0.000</x:v>
      </x:c>
      <x:c r="T20" s="149">
        <x:v>0.000</x:v>
      </x:c>
      <x:c r="U20" s="149">
        <x:v>0.000</x:v>
      </x:c>
      <x:c r="V20" s="149">
        <x:v>29.609</x:v>
      </x:c>
      <x:c r="W20" s="150">
        <x:v>243653</x:v>
      </x:c>
      <x:c r="X20" s="150">
        <x:v>29238</x:v>
      </x:c>
    </x:row>
    <x:row r="21" spans="1:25" s="146" customFormat="1" ht="15" x14ac:dyDescent="0.2">
      <x:c r="A21" s="147" t="s">
        <x:v>292</x:v>
      </x:c>
      <x:c r="B21" s="299">
        <x:v>10</x:v>
      </x:c>
      <x:c r="C21" s="147" t="s">
        <x:v>286</x:v>
      </x:c>
      <x:c r="D21" s="147" t="s">
        <x:v>293</x:v>
      </x:c>
      <x:c r="E21" s="147" t="s">
        <x:v>289</x:v>
      </x:c>
      <x:c r="F21" s="148">
        <x:v>75.0</x:v>
      </x:c>
      <x:c r="G21" s="148">
        <x:v>25.0</x:v>
      </x:c>
      <x:c r="H21" s="148">
        <x:v>0.0</x:v>
      </x:c>
      <x:c r="I21" s="148">
        <x:v>0.0</x:v>
      </x:c>
      <x:c r="J21" s="148">
        <x:v>0.0</x:v>
      </x:c>
      <x:c r="K21" s="149">
        <x:v>11.700</x:v>
      </x:c>
      <x:c r="L21" s="149">
        <x:v>3.900</x:v>
      </x:c>
      <x:c r="M21" s="149">
        <x:v>0.000</x:v>
      </x:c>
      <x:c r="N21" s="149">
        <x:v>0.000</x:v>
      </x:c>
      <x:c r="O21" s="149">
        <x:v>0.000</x:v>
      </x:c>
      <x:c r="P21" s="149">
        <x:v>15.600</x:v>
      </x:c>
      <x:c r="Q21" s="149">
        <x:v>46.800</x:v>
      </x:c>
      <x:c r="R21" s="149">
        <x:v>3.900</x:v>
      </x:c>
      <x:c r="S21" s="149">
        <x:v>0.000</x:v>
      </x:c>
      <x:c r="T21" s="149">
        <x:v>0.000</x:v>
      </x:c>
      <x:c r="U21" s="149">
        <x:v>0.000</x:v>
      </x:c>
      <x:c r="V21" s="149">
        <x:v>50.700</x:v>
      </x:c>
      <x:c r="W21" s="150">
        <x:v>131486</x:v>
      </x:c>
      <x:c r="X21" s="150">
        <x:v>15778</x:v>
      </x:c>
    </x:row>
    <x:row r="22" spans="1:25" s="146" customFormat="1" ht="15" x14ac:dyDescent="0.2">
      <x:c r="A22" s="147" t="s">
        <x:v>292</x:v>
      </x:c>
      <x:c r="B22" s="299">
        <x:v>10</x:v>
      </x:c>
      <x:c r="C22" s="147" t="s">
        <x:v>286</x:v>
      </x:c>
      <x:c r="D22" s="147" t="s">
        <x:v>293</x:v>
      </x:c>
      <x:c r="E22" s="147" t="s">
        <x:v>290</x:v>
      </x:c>
      <x:c r="F22" s="148">
        <x:v>12.5</x:v>
      </x:c>
      <x:c r="G22" s="148">
        <x:v>37.5</x:v>
      </x:c>
      <x:c r="H22" s="148">
        <x:v>50.0</x:v>
      </x:c>
      <x:c r="I22" s="148">
        <x:v>0.0</x:v>
      </x:c>
      <x:c r="J22" s="148">
        <x:v>0.0</x:v>
      </x:c>
      <x:c r="K22" s="149">
        <x:v>1.950</x:v>
      </x:c>
      <x:c r="L22" s="149">
        <x:v>5.850</x:v>
      </x:c>
      <x:c r="M22" s="149">
        <x:v>7.800</x:v>
      </x:c>
      <x:c r="N22" s="149">
        <x:v>0.000</x:v>
      </x:c>
      <x:c r="O22" s="149">
        <x:v>0.000</x:v>
      </x:c>
      <x:c r="P22" s="149">
        <x:v>7.800</x:v>
      </x:c>
      <x:c r="Q22" s="149">
        <x:v>7.800</x:v>
      </x:c>
      <x:c r="R22" s="149">
        <x:v>5.850</x:v>
      </x:c>
      <x:c r="S22" s="149">
        <x:v>0.000</x:v>
      </x:c>
      <x:c r="T22" s="149">
        <x:v>0.000</x:v>
      </x:c>
      <x:c r="U22" s="149">
        <x:v>0.000</x:v>
      </x:c>
      <x:c r="V22" s="149">
        <x:v>13.650</x:v>
      </x:c>
      <x:c r="W22" s="150">
        <x:v>22154</x:v>
      </x:c>
      <x:c r="X22" s="150">
        <x:v>2658</x:v>
      </x:c>
    </x:row>
    <x:row r="23" spans="1:25" s="146" customFormat="1" ht="15" x14ac:dyDescent="0.2">
      <x:c r="A23" s="147" t="s">
        <x:v>292</x:v>
      </x:c>
      <x:c r="B23" s="299">
        <x:v>11</x:v>
      </x:c>
      <x:c r="C23" s="147" t="s">
        <x:v>286</x:v>
      </x:c>
      <x:c r="D23" s="147" t="s">
        <x:v>294</x:v>
      </x:c>
      <x:c r="E23" s="147" t="s">
        <x:v>288</x:v>
      </x:c>
      <x:c r="F23" s="148">
        <x:v>31.9</x:v>
      </x:c>
      <x:c r="G23" s="148">
        <x:v>60.4</x:v>
      </x:c>
      <x:c r="H23" s="148">
        <x:v>7.7</x:v>
      </x:c>
      <x:c r="I23" s="148">
        <x:v>0.0</x:v>
      </x:c>
      <x:c r="J23" s="148">
        <x:v>0.0</x:v>
      </x:c>
      <x:c r="K23" s="149">
        <x:v>11.548</x:v>
      </x:c>
      <x:c r="L23" s="149">
        <x:v>21.865</x:v>
      </x:c>
      <x:c r="M23" s="149">
        <x:v>2.787</x:v>
      </x:c>
      <x:c r="N23" s="149">
        <x:v>0.000</x:v>
      </x:c>
      <x:c r="O23" s="149">
        <x:v>0.000</x:v>
      </x:c>
      <x:c r="P23" s="149">
        <x:v>33.413</x:v>
      </x:c>
      <x:c r="Q23" s="149">
        <x:v>46.191</x:v>
      </x:c>
      <x:c r="R23" s="149">
        <x:v>21.865</x:v>
      </x:c>
      <x:c r="S23" s="149">
        <x:v>0.000</x:v>
      </x:c>
      <x:c r="T23" s="149">
        <x:v>0.000</x:v>
      </x:c>
      <x:c r="U23" s="149">
        <x:v>0.000</x:v>
      </x:c>
      <x:c r="V23" s="149">
        <x:v>68.056</x:v>
      </x:c>
      <x:c r="W23" s="150">
        <x:v>560037</x:v>
      </x:c>
      <x:c r="X23" s="150">
        <x:v>67204</x:v>
      </x:c>
    </x:row>
    <x:row r="24" spans="1:25" s="146" customFormat="1" ht="15" x14ac:dyDescent="0.2">
      <x:c r="A24" s="147" t="s">
        <x:v>292</x:v>
      </x:c>
      <x:c r="B24" s="299">
        <x:v>11</x:v>
      </x:c>
      <x:c r="C24" s="147" t="s">
        <x:v>286</x:v>
      </x:c>
      <x:c r="D24" s="147" t="s">
        <x:v>294</x:v>
      </x:c>
      <x:c r="E24" s="147" t="s">
        <x:v>289</x:v>
      </x:c>
      <x:c r="F24" s="148">
        <x:v>50.0</x:v>
      </x:c>
      <x:c r="G24" s="148">
        <x:v>50.0</x:v>
      </x:c>
      <x:c r="H24" s="148">
        <x:v>0.0</x:v>
      </x:c>
      <x:c r="I24" s="148">
        <x:v>0.0</x:v>
      </x:c>
      <x:c r="J24" s="148">
        <x:v>0.0</x:v>
      </x:c>
      <x:c r="K24" s="149">
        <x:v>18.100</x:v>
      </x:c>
      <x:c r="L24" s="149">
        <x:v>18.100</x:v>
      </x:c>
      <x:c r="M24" s="149">
        <x:v>0.000</x:v>
      </x:c>
      <x:c r="N24" s="149">
        <x:v>0.000</x:v>
      </x:c>
      <x:c r="O24" s="149">
        <x:v>0.000</x:v>
      </x:c>
      <x:c r="P24" s="149">
        <x:v>36.200</x:v>
      </x:c>
      <x:c r="Q24" s="149">
        <x:v>72.400</x:v>
      </x:c>
      <x:c r="R24" s="149">
        <x:v>18.100</x:v>
      </x:c>
      <x:c r="S24" s="149">
        <x:v>0.000</x:v>
      </x:c>
      <x:c r="T24" s="149">
        <x:v>0.000</x:v>
      </x:c>
      <x:c r="U24" s="149">
        <x:v>0.000</x:v>
      </x:c>
      <x:c r="V24" s="149">
        <x:v>90.500</x:v>
      </x:c>
      <x:c r="W24" s="150">
        <x:v>234704</x:v>
      </x:c>
      <x:c r="X24" s="150">
        <x:v>28165</x:v>
      </x:c>
    </x:row>
    <x:row r="25" spans="1:25" s="146" customFormat="1" ht="15" x14ac:dyDescent="0.2">
      <x:c r="A25" s="147" t="s">
        <x:v>292</x:v>
      </x:c>
      <x:c r="B25" s="299">
        <x:v>11</x:v>
      </x:c>
      <x:c r="C25" s="147" t="s">
        <x:v>286</x:v>
      </x:c>
      <x:c r="D25" s="147" t="s">
        <x:v>294</x:v>
      </x:c>
      <x:c r="E25" s="147" t="s">
        <x:v>290</x:v>
      </x:c>
      <x:c r="F25" s="148">
        <x:v>0.0</x:v>
      </x:c>
      <x:c r="G25" s="148">
        <x:v>87.5</x:v>
      </x:c>
      <x:c r="H25" s="148">
        <x:v>12.5</x:v>
      </x:c>
      <x:c r="I25" s="148">
        <x:v>0.0</x:v>
      </x:c>
      <x:c r="J25" s="148">
        <x:v>0.0</x:v>
      </x:c>
      <x:c r="K25" s="149">
        <x:v>0.000</x:v>
      </x:c>
      <x:c r="L25" s="149">
        <x:v>31.675</x:v>
      </x:c>
      <x:c r="M25" s="149">
        <x:v>4.525</x:v>
      </x:c>
      <x:c r="N25" s="149">
        <x:v>0.000</x:v>
      </x:c>
      <x:c r="O25" s="149">
        <x:v>0.000</x:v>
      </x:c>
      <x:c r="P25" s="149">
        <x:v>31.675</x:v>
      </x:c>
      <x:c r="Q25" s="149">
        <x:v>0.000</x:v>
      </x:c>
      <x:c r="R25" s="149">
        <x:v>31.675</x:v>
      </x:c>
      <x:c r="S25" s="149">
        <x:v>0.000</x:v>
      </x:c>
      <x:c r="T25" s="149">
        <x:v>0.000</x:v>
      </x:c>
      <x:c r="U25" s="149">
        <x:v>0.000</x:v>
      </x:c>
      <x:c r="V25" s="149">
        <x:v>31.675</x:v>
      </x:c>
      <x:c r="W25" s="150">
        <x:v>51409</x:v>
      </x:c>
      <x:c r="X25" s="150">
        <x:v>6169</x:v>
      </x:c>
    </x:row>
    <x:row r="26" spans="1:25" s="146" customFormat="1" ht="15" x14ac:dyDescent="0.2">
      <x:c r="A26" s="147" t="s">
        <x:v>292</x:v>
      </x:c>
      <x:c r="B26" s="299">
        <x:v>12</x:v>
      </x:c>
      <x:c r="C26" s="147" t="s">
        <x:v>286</x:v>
      </x:c>
      <x:c r="D26" s="147" t="s">
        <x:v>295</x:v>
      </x:c>
      <x:c r="E26" s="147" t="s">
        <x:v>288</x:v>
      </x:c>
      <x:c r="F26" s="148">
        <x:v>24.0</x:v>
      </x:c>
      <x:c r="G26" s="148">
        <x:v>67.7</x:v>
      </x:c>
      <x:c r="H26" s="148">
        <x:v>5.8</x:v>
      </x:c>
      <x:c r="I26" s="148">
        <x:v>2.5</x:v>
      </x:c>
      <x:c r="J26" s="148">
        <x:v>0.0</x:v>
      </x:c>
      <x:c r="K26" s="149">
        <x:v>11.640</x:v>
      </x:c>
      <x:c r="L26" s="149">
        <x:v>32.835</x:v>
      </x:c>
      <x:c r="M26" s="149">
        <x:v>2.813</x:v>
      </x:c>
      <x:c r="N26" s="149">
        <x:v>1.212</x:v>
      </x:c>
      <x:c r="O26" s="149">
        <x:v>0.000</x:v>
      </x:c>
      <x:c r="P26" s="149">
        <x:v>44.475</x:v>
      </x:c>
      <x:c r="Q26" s="149">
        <x:v>46.560</x:v>
      </x:c>
      <x:c r="R26" s="149">
        <x:v>32.835</x:v>
      </x:c>
      <x:c r="S26" s="149">
        <x:v>0.000</x:v>
      </x:c>
      <x:c r="T26" s="149">
        <x:v>0.000</x:v>
      </x:c>
      <x:c r="U26" s="149">
        <x:v>0.000</x:v>
      </x:c>
      <x:c r="V26" s="149">
        <x:v>79.395</x:v>
      </x:c>
      <x:c r="W26" s="150">
        <x:v>653342</x:v>
      </x:c>
      <x:c r="X26" s="150">
        <x:v>78401</x:v>
      </x:c>
    </x:row>
    <x:row r="27" spans="1:25" s="146" customFormat="1" ht="15" x14ac:dyDescent="0.2">
      <x:c r="A27" s="147" t="s">
        <x:v>292</x:v>
      </x:c>
      <x:c r="B27" s="299">
        <x:v>12</x:v>
      </x:c>
      <x:c r="C27" s="147" t="s">
        <x:v>286</x:v>
      </x:c>
      <x:c r="D27" s="147" t="s">
        <x:v>295</x:v>
      </x:c>
      <x:c r="E27" s="147" t="s">
        <x:v>289</x:v>
      </x:c>
      <x:c r="F27" s="148">
        <x:v>12.5</x:v>
      </x:c>
      <x:c r="G27" s="148">
        <x:v>12.5</x:v>
      </x:c>
      <x:c r="H27" s="148">
        <x:v>62.5</x:v>
      </x:c>
      <x:c r="I27" s="148">
        <x:v>12.5</x:v>
      </x:c>
      <x:c r="J27" s="148">
        <x:v>0.0</x:v>
      </x:c>
      <x:c r="K27" s="149">
        <x:v>6.063</x:v>
      </x:c>
      <x:c r="L27" s="149">
        <x:v>6.063</x:v>
      </x:c>
      <x:c r="M27" s="149">
        <x:v>30.313</x:v>
      </x:c>
      <x:c r="N27" s="149">
        <x:v>6.063</x:v>
      </x:c>
      <x:c r="O27" s="149">
        <x:v>0.000</x:v>
      </x:c>
      <x:c r="P27" s="149">
        <x:v>12.125</x:v>
      </x:c>
      <x:c r="Q27" s="149">
        <x:v>24.250</x:v>
      </x:c>
      <x:c r="R27" s="149">
        <x:v>6.063</x:v>
      </x:c>
      <x:c r="S27" s="149">
        <x:v>0.000</x:v>
      </x:c>
      <x:c r="T27" s="149">
        <x:v>0.000</x:v>
      </x:c>
      <x:c r="U27" s="149">
        <x:v>0.000</x:v>
      </x:c>
      <x:c r="V27" s="149">
        <x:v>30.313</x:v>
      </x:c>
      <x:c r="W27" s="150">
        <x:v>78613</x:v>
      </x:c>
      <x:c r="X27" s="150">
        <x:v>9434</x:v>
      </x:c>
    </x:row>
    <x:row r="28" spans="1:25" s="146" customFormat="1" ht="15" x14ac:dyDescent="0.2">
      <x:c r="A28" s="147" t="s">
        <x:v>292</x:v>
      </x:c>
      <x:c r="B28" s="299">
        <x:v>12</x:v>
      </x:c>
      <x:c r="C28" s="147" t="s">
        <x:v>286</x:v>
      </x:c>
      <x:c r="D28" s="147" t="s">
        <x:v>295</x:v>
      </x:c>
      <x:c r="E28" s="147" t="s">
        <x:v>290</x:v>
      </x:c>
      <x:c r="F28" s="148">
        <x:v>0.0</x:v>
      </x:c>
      <x:c r="G28" s="148">
        <x:v>100.0</x:v>
      </x:c>
      <x:c r="H28" s="148">
        <x:v>0.0</x:v>
      </x:c>
      <x:c r="I28" s="148">
        <x:v>0.0</x:v>
      </x:c>
      <x:c r="J28" s="148">
        <x:v>0.0</x:v>
      </x:c>
      <x:c r="K28" s="149">
        <x:v>0.000</x:v>
      </x:c>
      <x:c r="L28" s="149">
        <x:v>48.500</x:v>
      </x:c>
      <x:c r="M28" s="149">
        <x:v>0.000</x:v>
      </x:c>
      <x:c r="N28" s="149">
        <x:v>0.000</x:v>
      </x:c>
      <x:c r="O28" s="149">
        <x:v>0.000</x:v>
      </x:c>
      <x:c r="P28" s="149">
        <x:v>48.500</x:v>
      </x:c>
      <x:c r="Q28" s="149">
        <x:v>0.000</x:v>
      </x:c>
      <x:c r="R28" s="149">
        <x:v>48.500</x:v>
      </x:c>
      <x:c r="S28" s="149">
        <x:v>0.000</x:v>
      </x:c>
      <x:c r="T28" s="149">
        <x:v>0.000</x:v>
      </x:c>
      <x:c r="U28" s="149">
        <x:v>0.000</x:v>
      </x:c>
      <x:c r="V28" s="149">
        <x:v>48.500</x:v>
      </x:c>
      <x:c r="W28" s="150">
        <x:v>78716</x:v>
      </x:c>
      <x:c r="X28" s="150">
        <x:v>9446</x:v>
      </x:c>
    </x:row>
    <x:row r="29" spans="1:25" s="146" customFormat="1" ht="15" x14ac:dyDescent="0.2">
      <x:c r="A29" s="147" t="s">
        <x:v>296</x:v>
      </x:c>
      <x:c r="B29" s="299">
        <x:v>16</x:v>
      </x:c>
      <x:c r="C29" s="147" t="s">
        <x:v>286</x:v>
      </x:c>
      <x:c r="D29" s="147" t="s">
        <x:v>297</x:v>
      </x:c>
      <x:c r="E29" s="147" t="s">
        <x:v>288</x:v>
      </x:c>
      <x:c r="F29" s="148">
        <x:v>11.3</x:v>
      </x:c>
      <x:c r="G29" s="148">
        <x:v>80.6</x:v>
      </x:c>
      <x:c r="H29" s="148">
        <x:v>8.1</x:v>
      </x:c>
      <x:c r="I29" s="148">
        <x:v>0.0</x:v>
      </x:c>
      <x:c r="J29" s="148">
        <x:v>0.0</x:v>
      </x:c>
      <x:c r="K29" s="149">
        <x:v>3.074</x:v>
      </x:c>
      <x:c r="L29" s="149">
        <x:v>21.923</x:v>
      </x:c>
      <x:c r="M29" s="149">
        <x:v>2.203</x:v>
      </x:c>
      <x:c r="N29" s="149">
        <x:v>0.000</x:v>
      </x:c>
      <x:c r="O29" s="149">
        <x:v>0.000</x:v>
      </x:c>
      <x:c r="P29" s="149">
        <x:v>24.997</x:v>
      </x:c>
      <x:c r="Q29" s="149">
        <x:v>12.294</x:v>
      </x:c>
      <x:c r="R29" s="149">
        <x:v>21.923</x:v>
      </x:c>
      <x:c r="S29" s="149">
        <x:v>0.000</x:v>
      </x:c>
      <x:c r="T29" s="149">
        <x:v>0.000</x:v>
      </x:c>
      <x:c r="U29" s="149">
        <x:v>0.000</x:v>
      </x:c>
      <x:c r="V29" s="149">
        <x:v>34.218</x:v>
      </x:c>
      <x:c r="W29" s="150">
        <x:v>140251</x:v>
      </x:c>
      <x:c r="X29" s="150">
        <x:v>16830</x:v>
      </x:c>
    </x:row>
    <x:row r="30" spans="1:25" s="146" customFormat="1" ht="15" x14ac:dyDescent="0.2">
      <x:c r="A30" s="147" t="s">
        <x:v>296</x:v>
      </x:c>
      <x:c r="B30" s="299">
        <x:v>16</x:v>
      </x:c>
      <x:c r="C30" s="147" t="s">
        <x:v>286</x:v>
      </x:c>
      <x:c r="D30" s="147" t="s">
        <x:v>297</x:v>
      </x:c>
      <x:c r="E30" s="147" t="s">
        <x:v>289</x:v>
      </x:c>
      <x:c r="F30" s="148">
        <x:v>33.3</x:v>
      </x:c>
      <x:c r="G30" s="148">
        <x:v>50.0</x:v>
      </x:c>
      <x:c r="H30" s="148">
        <x:v>16.7</x:v>
      </x:c>
      <x:c r="I30" s="148">
        <x:v>0.0</x:v>
      </x:c>
      <x:c r="J30" s="148">
        <x:v>0.0</x:v>
      </x:c>
      <x:c r="K30" s="149">
        <x:v>9.058</x:v>
      </x:c>
      <x:c r="L30" s="149">
        <x:v>13.600</x:v>
      </x:c>
      <x:c r="M30" s="149">
        <x:v>4.542</x:v>
      </x:c>
      <x:c r="N30" s="149">
        <x:v>0.000</x:v>
      </x:c>
      <x:c r="O30" s="149">
        <x:v>0.000</x:v>
      </x:c>
      <x:c r="P30" s="149">
        <x:v>22.658</x:v>
      </x:c>
      <x:c r="Q30" s="149">
        <x:v>36.230</x:v>
      </x:c>
      <x:c r="R30" s="149">
        <x:v>13.600</x:v>
      </x:c>
      <x:c r="S30" s="149">
        <x:v>0.000</x:v>
      </x:c>
      <x:c r="T30" s="149">
        <x:v>0.000</x:v>
      </x:c>
      <x:c r="U30" s="149">
        <x:v>0.000</x:v>
      </x:c>
      <x:c r="V30" s="149">
        <x:v>49.830</x:v>
      </x:c>
      <x:c r="W30" s="150">
        <x:v>72116</x:v>
      </x:c>
      <x:c r="X30" s="150">
        <x:v>8654</x:v>
      </x:c>
    </x:row>
    <x:row r="31" spans="1:25" s="146" customFormat="1" ht="15" x14ac:dyDescent="0.2">
      <x:c r="A31" s="147" t="s">
        <x:v>296</x:v>
      </x:c>
      <x:c r="B31" s="299">
        <x:v>16</x:v>
      </x:c>
      <x:c r="C31" s="147" t="s">
        <x:v>286</x:v>
      </x:c>
      <x:c r="D31" s="147" t="s">
        <x:v>297</x:v>
      </x:c>
      <x:c r="E31" s="147" t="s">
        <x:v>290</x:v>
      </x:c>
      <x:c r="F31" s="148">
        <x:v>0.0</x:v>
      </x:c>
      <x:c r="G31" s="148">
        <x:v>62.5</x:v>
      </x:c>
      <x:c r="H31" s="148">
        <x:v>37.5</x:v>
      </x:c>
      <x:c r="I31" s="148">
        <x:v>0.0</x:v>
      </x:c>
      <x:c r="J31" s="148">
        <x:v>0.0</x:v>
      </x:c>
      <x:c r="K31" s="149">
        <x:v>0.000</x:v>
      </x:c>
      <x:c r="L31" s="149">
        <x:v>17.000</x:v>
      </x:c>
      <x:c r="M31" s="149">
        <x:v>10.200</x:v>
      </x:c>
      <x:c r="N31" s="149">
        <x:v>0.000</x:v>
      </x:c>
      <x:c r="O31" s="149">
        <x:v>0.000</x:v>
      </x:c>
      <x:c r="P31" s="149">
        <x:v>17.000</x:v>
      </x:c>
      <x:c r="Q31" s="149">
        <x:v>0.000</x:v>
      </x:c>
      <x:c r="R31" s="149">
        <x:v>17.000</x:v>
      </x:c>
      <x:c r="S31" s="149">
        <x:v>0.000</x:v>
      </x:c>
      <x:c r="T31" s="149">
        <x:v>0.000</x:v>
      </x:c>
      <x:c r="U31" s="149">
        <x:v>0.000</x:v>
      </x:c>
      <x:c r="V31" s="149">
        <x:v>17.000</x:v>
      </x:c>
      <x:c r="W31" s="150">
        <x:v>15052</x:v>
      </x:c>
      <x:c r="X31" s="150">
        <x:v>1806</x:v>
      </x:c>
    </x:row>
    <x:row r="32" spans="1:25" s="146" customFormat="1" ht="15" x14ac:dyDescent="0.2">
      <x:c r="A32" s="147" t="s">
        <x:v>296</x:v>
      </x:c>
      <x:c r="B32" s="299">
        <x:v>17</x:v>
      </x:c>
      <x:c r="C32" s="147" t="s">
        <x:v>286</x:v>
      </x:c>
      <x:c r="D32" s="147" t="s">
        <x:v>298</x:v>
      </x:c>
      <x:c r="E32" s="147" t="s">
        <x:v>288</x:v>
      </x:c>
      <x:c r="F32" s="148">
        <x:v>51.8</x:v>
      </x:c>
      <x:c r="G32" s="148">
        <x:v>36.9</x:v>
      </x:c>
      <x:c r="H32" s="148">
        <x:v>10.7</x:v>
      </x:c>
      <x:c r="I32" s="148">
        <x:v>0.6</x:v>
      </x:c>
      <x:c r="J32" s="148">
        <x:v>0.0</x:v>
      </x:c>
      <x:c r="K32" s="149">
        <x:v>64.517</x:v>
      </x:c>
      <x:c r="L32" s="149">
        <x:v>45.959</x:v>
      </x:c>
      <x:c r="M32" s="149">
        <x:v>13.327</x:v>
      </x:c>
      <x:c r="N32" s="149">
        <x:v>0.747</x:v>
      </x:c>
      <x:c r="O32" s="149">
        <x:v>0.000</x:v>
      </x:c>
      <x:c r="P32" s="149">
        <x:v>110.476</x:v>
      </x:c>
      <x:c r="Q32" s="149">
        <x:v>258.068</x:v>
      </x:c>
      <x:c r="R32" s="149">
        <x:v>45.959</x:v>
      </x:c>
      <x:c r="S32" s="149">
        <x:v>0.000</x:v>
      </x:c>
      <x:c r="T32" s="149">
        <x:v>0.000</x:v>
      </x:c>
      <x:c r="U32" s="149">
        <x:v>0.000</x:v>
      </x:c>
      <x:c r="V32" s="149">
        <x:v>304.027</x:v>
      </x:c>
      <x:c r="W32" s="150">
        <x:v>1246143</x:v>
      </x:c>
      <x:c r="X32" s="150">
        <x:v>149537</x:v>
      </x:c>
    </x:row>
    <x:row r="33" spans="1:25" s="146" customFormat="1" ht="15" x14ac:dyDescent="0.2">
      <x:c r="A33" s="147" t="s">
        <x:v>296</x:v>
      </x:c>
      <x:c r="B33" s="299">
        <x:v>17</x:v>
      </x:c>
      <x:c r="C33" s="147" t="s">
        <x:v>286</x:v>
      </x:c>
      <x:c r="D33" s="147" t="s">
        <x:v>298</x:v>
      </x:c>
      <x:c r="E33" s="147" t="s">
        <x:v>289</x:v>
      </x:c>
      <x:c r="F33" s="148">
        <x:v>66.7</x:v>
      </x:c>
      <x:c r="G33" s="148">
        <x:v>27.7</x:v>
      </x:c>
      <x:c r="H33" s="148">
        <x:v>5.6</x:v>
      </x:c>
      <x:c r="I33" s="148">
        <x:v>0.0</x:v>
      </x:c>
      <x:c r="J33" s="148">
        <x:v>0.0</x:v>
      </x:c>
      <x:c r="K33" s="149">
        <x:v>83.075</x:v>
      </x:c>
      <x:c r="L33" s="149">
        <x:v>34.500</x:v>
      </x:c>
      <x:c r="M33" s="149">
        <x:v>6.975</x:v>
      </x:c>
      <x:c r="N33" s="149">
        <x:v>0.000</x:v>
      </x:c>
      <x:c r="O33" s="149">
        <x:v>0.000</x:v>
      </x:c>
      <x:c r="P33" s="149">
        <x:v>117.575</x:v>
      </x:c>
      <x:c r="Q33" s="149">
        <x:v>332.299</x:v>
      </x:c>
      <x:c r="R33" s="149">
        <x:v>34.500</x:v>
      </x:c>
      <x:c r="S33" s="149">
        <x:v>0.000</x:v>
      </x:c>
      <x:c r="T33" s="149">
        <x:v>0.000</x:v>
      </x:c>
      <x:c r="U33" s="149">
        <x:v>0.000</x:v>
      </x:c>
      <x:c r="V33" s="149">
        <x:v>366.800</x:v>
      </x:c>
      <x:c r="W33" s="150">
        <x:v>530845</x:v>
      </x:c>
      <x:c r="X33" s="150">
        <x:v>63701</x:v>
      </x:c>
    </x:row>
    <x:row r="34" spans="1:25" s="146" customFormat="1" ht="15" x14ac:dyDescent="0.2">
      <x:c r="A34" s="147" t="s">
        <x:v>296</x:v>
      </x:c>
      <x:c r="B34" s="299">
        <x:v>17</x:v>
      </x:c>
      <x:c r="C34" s="147" t="s">
        <x:v>286</x:v>
      </x:c>
      <x:c r="D34" s="147" t="s">
        <x:v>298</x:v>
      </x:c>
      <x:c r="E34" s="147" t="s">
        <x:v>290</x:v>
      </x:c>
      <x:c r="F34" s="148">
        <x:v>75.0</x:v>
      </x:c>
      <x:c r="G34" s="148">
        <x:v>25.0</x:v>
      </x:c>
      <x:c r="H34" s="148">
        <x:v>0.0</x:v>
      </x:c>
      <x:c r="I34" s="148">
        <x:v>0.0</x:v>
      </x:c>
      <x:c r="J34" s="148">
        <x:v>0.0</x:v>
      </x:c>
      <x:c r="K34" s="149">
        <x:v>93.412</x:v>
      </x:c>
      <x:c r="L34" s="149">
        <x:v>31.137</x:v>
      </x:c>
      <x:c r="M34" s="149">
        <x:v>0.000</x:v>
      </x:c>
      <x:c r="N34" s="149">
        <x:v>0.000</x:v>
      </x:c>
      <x:c r="O34" s="149">
        <x:v>0.000</x:v>
      </x:c>
      <x:c r="P34" s="149">
        <x:v>124.550</x:v>
      </x:c>
      <x:c r="Q34" s="149">
        <x:v>373.650</x:v>
      </x:c>
      <x:c r="R34" s="149">
        <x:v>31.137</x:v>
      </x:c>
      <x:c r="S34" s="149">
        <x:v>0.000</x:v>
      </x:c>
      <x:c r="T34" s="149">
        <x:v>0.000</x:v>
      </x:c>
      <x:c r="U34" s="149">
        <x:v>0.000</x:v>
      </x:c>
      <x:c r="V34" s="149">
        <x:v>404.787</x:v>
      </x:c>
      <x:c r="W34" s="150">
        <x:v>358401</x:v>
      </x:c>
      <x:c r="X34" s="150">
        <x:v>43008</x:v>
      </x:c>
    </x:row>
    <x:row r="35" spans="1:25" s="146" customFormat="1" ht="15" x14ac:dyDescent="0.2">
      <x:c r="A35" s="147" t="s">
        <x:v>296</x:v>
      </x:c>
      <x:c r="B35" s="299">
        <x:v>18</x:v>
      </x:c>
      <x:c r="C35" s="147" t="s">
        <x:v>286</x:v>
      </x:c>
      <x:c r="D35" s="147" t="s">
        <x:v>299</x:v>
      </x:c>
      <x:c r="E35" s="147" t="s">
        <x:v>288</x:v>
      </x:c>
      <x:c r="F35" s="148">
        <x:v>40.6</x:v>
      </x:c>
      <x:c r="G35" s="148">
        <x:v>42.0</x:v>
      </x:c>
      <x:c r="H35" s="148">
        <x:v>14.5</x:v>
      </x:c>
      <x:c r="I35" s="148">
        <x:v>2.9</x:v>
      </x:c>
      <x:c r="J35" s="148">
        <x:v>0.0</x:v>
      </x:c>
      <x:c r="K35" s="149">
        <x:v>12.444</x:v>
      </x:c>
      <x:c r="L35" s="149">
        <x:v>12.873</x:v>
      </x:c>
      <x:c r="M35" s="149">
        <x:v>4.444</x:v>
      </x:c>
      <x:c r="N35" s="149">
        <x:v>0.889</x:v>
      </x:c>
      <x:c r="O35" s="149">
        <x:v>0.000</x:v>
      </x:c>
      <x:c r="P35" s="149">
        <x:v>25.317</x:v>
      </x:c>
      <x:c r="Q35" s="149">
        <x:v>49.776</x:v>
      </x:c>
      <x:c r="R35" s="149">
        <x:v>12.873</x:v>
      </x:c>
      <x:c r="S35" s="149">
        <x:v>0.000</x:v>
      </x:c>
      <x:c r="T35" s="149">
        <x:v>0.000</x:v>
      </x:c>
      <x:c r="U35" s="149">
        <x:v>0.000</x:v>
      </x:c>
      <x:c r="V35" s="149">
        <x:v>62.649</x:v>
      </x:c>
      <x:c r="W35" s="150">
        <x:v>256784</x:v>
      </x:c>
      <x:c r="X35" s="150">
        <x:v>30814</x:v>
      </x:c>
    </x:row>
    <x:row r="36" spans="1:25" s="146" customFormat="1" ht="15" x14ac:dyDescent="0.2">
      <x:c r="A36" s="147" t="s">
        <x:v>296</x:v>
      </x:c>
      <x:c r="B36" s="299">
        <x:v>18</x:v>
      </x:c>
      <x:c r="C36" s="147" t="s">
        <x:v>286</x:v>
      </x:c>
      <x:c r="D36" s="147" t="s">
        <x:v>299</x:v>
      </x:c>
      <x:c r="E36" s="147" t="s">
        <x:v>289</x:v>
      </x:c>
      <x:c r="F36" s="148">
        <x:v>0.0</x:v>
      </x:c>
      <x:c r="G36" s="148">
        <x:v>16.7</x:v>
      </x:c>
      <x:c r="H36" s="148">
        <x:v>83.3</x:v>
      </x:c>
      <x:c r="I36" s="148">
        <x:v>0.0</x:v>
      </x:c>
      <x:c r="J36" s="148">
        <x:v>0.0</x:v>
      </x:c>
      <x:c r="K36" s="149">
        <x:v>0.000</x:v>
      </x:c>
      <x:c r="L36" s="149">
        <x:v>5.119</x:v>
      </x:c>
      <x:c r="M36" s="149">
        <x:v>25.531</x:v>
      </x:c>
      <x:c r="N36" s="149">
        <x:v>0.000</x:v>
      </x:c>
      <x:c r="O36" s="149">
        <x:v>0.000</x:v>
      </x:c>
      <x:c r="P36" s="149">
        <x:v>5.119</x:v>
      </x:c>
      <x:c r="Q36" s="149">
        <x:v>0.000</x:v>
      </x:c>
      <x:c r="R36" s="149">
        <x:v>5.119</x:v>
      </x:c>
      <x:c r="S36" s="149">
        <x:v>0.000</x:v>
      </x:c>
      <x:c r="T36" s="149">
        <x:v>0.000</x:v>
      </x:c>
      <x:c r="U36" s="149">
        <x:v>0.000</x:v>
      </x:c>
      <x:c r="V36" s="149">
        <x:v>5.119</x:v>
      </x:c>
      <x:c r="W36" s="150">
        <x:v>7408</x:v>
      </x:c>
      <x:c r="X36" s="150">
        <x:v>889</x:v>
      </x:c>
    </x:row>
    <x:row r="37" spans="1:25" s="146" customFormat="1" ht="15" x14ac:dyDescent="0.2">
      <x:c r="A37" s="147" t="s">
        <x:v>296</x:v>
      </x:c>
      <x:c r="B37" s="299">
        <x:v>18</x:v>
      </x:c>
      <x:c r="C37" s="147" t="s">
        <x:v>286</x:v>
      </x:c>
      <x:c r="D37" s="147" t="s">
        <x:v>299</x:v>
      </x:c>
      <x:c r="E37" s="147" t="s">
        <x:v>290</x:v>
      </x:c>
      <x:c r="F37" s="148">
        <x:v>0.0</x:v>
      </x:c>
      <x:c r="G37" s="148">
        <x:v>87.5</x:v>
      </x:c>
      <x:c r="H37" s="148">
        <x:v>12.5</x:v>
      </x:c>
      <x:c r="I37" s="148">
        <x:v>0.0</x:v>
      </x:c>
      <x:c r="J37" s="148">
        <x:v>0.0</x:v>
      </x:c>
      <x:c r="K37" s="149">
        <x:v>0.000</x:v>
      </x:c>
      <x:c r="L37" s="149">
        <x:v>26.819</x:v>
      </x:c>
      <x:c r="M37" s="149">
        <x:v>3.831</x:v>
      </x:c>
      <x:c r="N37" s="149">
        <x:v>0.000</x:v>
      </x:c>
      <x:c r="O37" s="149">
        <x:v>0.000</x:v>
      </x:c>
      <x:c r="P37" s="149">
        <x:v>26.819</x:v>
      </x:c>
      <x:c r="Q37" s="149">
        <x:v>0.000</x:v>
      </x:c>
      <x:c r="R37" s="149">
        <x:v>26.819</x:v>
      </x:c>
      <x:c r="S37" s="149">
        <x:v>0.000</x:v>
      </x:c>
      <x:c r="T37" s="149">
        <x:v>0.000</x:v>
      </x:c>
      <x:c r="U37" s="149">
        <x:v>0.000</x:v>
      </x:c>
      <x:c r="V37" s="149">
        <x:v>26.819</x:v>
      </x:c>
      <x:c r="W37" s="150">
        <x:v>23745</x:v>
      </x:c>
      <x:c r="X37" s="150">
        <x:v>2849</x:v>
      </x:c>
    </x:row>
    <x:row r="38" spans="1:25" s="146" customFormat="1" ht="15" x14ac:dyDescent="0.2">
      <x:c r="A38" s="147" t="s">
        <x:v>296</x:v>
      </x:c>
      <x:c r="B38" s="299">
        <x:v>19</x:v>
      </x:c>
      <x:c r="C38" s="147" t="s">
        <x:v>286</x:v>
      </x:c>
      <x:c r="D38" s="147" t="s">
        <x:v>300</x:v>
      </x:c>
      <x:c r="E38" s="147" t="s">
        <x:v>288</x:v>
      </x:c>
      <x:c r="F38" s="148">
        <x:v>36.7</x:v>
      </x:c>
      <x:c r="G38" s="148">
        <x:v>55.0</x:v>
      </x:c>
      <x:c r="H38" s="148">
        <x:v>8.3</x:v>
      </x:c>
      <x:c r="I38" s="148">
        <x:v>0.0</x:v>
      </x:c>
      <x:c r="J38" s="148">
        <x:v>0.0</x:v>
      </x:c>
      <x:c r="K38" s="149">
        <x:v>9.982</x:v>
      </x:c>
      <x:c r="L38" s="149">
        <x:v>14.960</x:v>
      </x:c>
      <x:c r="M38" s="149">
        <x:v>2.258</x:v>
      </x:c>
      <x:c r="N38" s="149">
        <x:v>0.000</x:v>
      </x:c>
      <x:c r="O38" s="149">
        <x:v>0.000</x:v>
      </x:c>
      <x:c r="P38" s="149">
        <x:v>24.942</x:v>
      </x:c>
      <x:c r="Q38" s="149">
        <x:v>39.930</x:v>
      </x:c>
      <x:c r="R38" s="149">
        <x:v>14.960</x:v>
      </x:c>
      <x:c r="S38" s="149">
        <x:v>0.000</x:v>
      </x:c>
      <x:c r="T38" s="149">
        <x:v>0.000</x:v>
      </x:c>
      <x:c r="U38" s="149">
        <x:v>0.000</x:v>
      </x:c>
      <x:c r="V38" s="149">
        <x:v>54.890</x:v>
      </x:c>
      <x:c r="W38" s="150">
        <x:v>224981</x:v>
      </x:c>
      <x:c r="X38" s="150">
        <x:v>26998</x:v>
      </x:c>
    </x:row>
    <x:row r="39" spans="1:25" s="146" customFormat="1" ht="15" x14ac:dyDescent="0.2">
      <x:c r="A39" s="147" t="s">
        <x:v>296</x:v>
      </x:c>
      <x:c r="B39" s="299">
        <x:v>19</x:v>
      </x:c>
      <x:c r="C39" s="147" t="s">
        <x:v>286</x:v>
      </x:c>
      <x:c r="D39" s="147" t="s">
        <x:v>300</x:v>
      </x:c>
      <x:c r="E39" s="147" t="s">
        <x:v>289</x:v>
      </x:c>
      <x:c r="F39" s="148">
        <x:v>16.7</x:v>
      </x:c>
      <x:c r="G39" s="148">
        <x:v>66.6</x:v>
      </x:c>
      <x:c r="H39" s="148">
        <x:v>16.7</x:v>
      </x:c>
      <x:c r="I39" s="148">
        <x:v>0.0</x:v>
      </x:c>
      <x:c r="J39" s="148">
        <x:v>0.0</x:v>
      </x:c>
      <x:c r="K39" s="149">
        <x:v>4.542</x:v>
      </x:c>
      <x:c r="L39" s="149">
        <x:v>18.115</x:v>
      </x:c>
      <x:c r="M39" s="149">
        <x:v>4.542</x:v>
      </x:c>
      <x:c r="N39" s="149">
        <x:v>0.000</x:v>
      </x:c>
      <x:c r="O39" s="149">
        <x:v>0.000</x:v>
      </x:c>
      <x:c r="P39" s="149">
        <x:v>22.658</x:v>
      </x:c>
      <x:c r="Q39" s="149">
        <x:v>18.170</x:v>
      </x:c>
      <x:c r="R39" s="149">
        <x:v>18.115</x:v>
      </x:c>
      <x:c r="S39" s="149">
        <x:v>0.000</x:v>
      </x:c>
      <x:c r="T39" s="149">
        <x:v>0.000</x:v>
      </x:c>
      <x:c r="U39" s="149">
        <x:v>0.000</x:v>
      </x:c>
      <x:c r="V39" s="149">
        <x:v>36.285</x:v>
      </x:c>
      <x:c r="W39" s="150">
        <x:v>52513</x:v>
      </x:c>
      <x:c r="X39" s="150">
        <x:v>6302</x:v>
      </x:c>
    </x:row>
    <x:row r="40" spans="1:25" s="146" customFormat="1" ht="15" x14ac:dyDescent="0.2">
      <x:c r="A40" s="147" t="s">
        <x:v>296</x:v>
      </x:c>
      <x:c r="B40" s="299">
        <x:v>19</x:v>
      </x:c>
      <x:c r="C40" s="147" t="s">
        <x:v>286</x:v>
      </x:c>
      <x:c r="D40" s="147" t="s">
        <x:v>300</x:v>
      </x:c>
      <x:c r="E40" s="147" t="s">
        <x:v>290</x:v>
      </x:c>
      <x:c r="F40" s="148">
        <x:v>0.0</x:v>
      </x:c>
      <x:c r="G40" s="148">
        <x:v>62.5</x:v>
      </x:c>
      <x:c r="H40" s="148">
        <x:v>37.5</x:v>
      </x:c>
      <x:c r="I40" s="148">
        <x:v>0.0</x:v>
      </x:c>
      <x:c r="J40" s="148">
        <x:v>0.0</x:v>
      </x:c>
      <x:c r="K40" s="149">
        <x:v>0.000</x:v>
      </x:c>
      <x:c r="L40" s="149">
        <x:v>17.000</x:v>
      </x:c>
      <x:c r="M40" s="149">
        <x:v>10.200</x:v>
      </x:c>
      <x:c r="N40" s="149">
        <x:v>0.000</x:v>
      </x:c>
      <x:c r="O40" s="149">
        <x:v>0.000</x:v>
      </x:c>
      <x:c r="P40" s="149">
        <x:v>17.000</x:v>
      </x:c>
      <x:c r="Q40" s="149">
        <x:v>0.000</x:v>
      </x:c>
      <x:c r="R40" s="149">
        <x:v>17.000</x:v>
      </x:c>
      <x:c r="S40" s="149">
        <x:v>0.000</x:v>
      </x:c>
      <x:c r="T40" s="149">
        <x:v>0.000</x:v>
      </x:c>
      <x:c r="U40" s="149">
        <x:v>0.000</x:v>
      </x:c>
      <x:c r="V40" s="149">
        <x:v>17.000</x:v>
      </x:c>
      <x:c r="W40" s="150">
        <x:v>15052</x:v>
      </x:c>
      <x:c r="X40" s="150">
        <x:v>1806</x:v>
      </x:c>
    </x:row>
    <x:row r="41" spans="1:25" s="146" customFormat="1" ht="15" x14ac:dyDescent="0.2">
      <x:c r="A41" s="147" t="s">
        <x:v>296</x:v>
      </x:c>
      <x:c r="B41" s="299">
        <x:v>21</x:v>
      </x:c>
      <x:c r="C41" s="147" t="s">
        <x:v>286</x:v>
      </x:c>
      <x:c r="D41" s="147" t="s">
        <x:v>301</x:v>
      </x:c>
      <x:c r="E41" s="147" t="s">
        <x:v>288</x:v>
      </x:c>
      <x:c r="F41" s="148">
        <x:v>47.1</x:v>
      </x:c>
      <x:c r="G41" s="148">
        <x:v>32.9</x:v>
      </x:c>
      <x:c r="H41" s="148">
        <x:v>18.8</x:v>
      </x:c>
      <x:c r="I41" s="148">
        <x:v>1.2</x:v>
      </x:c>
      <x:c r="J41" s="148">
        <x:v>0.0</x:v>
      </x:c>
      <x:c r="K41" s="149">
        <x:v>17.804</x:v>
      </x:c>
      <x:c r="L41" s="149">
        <x:v>12.436</x:v>
      </x:c>
      <x:c r="M41" s="149">
        <x:v>7.106</x:v>
      </x:c>
      <x:c r="N41" s="149">
        <x:v>0.454</x:v>
      </x:c>
      <x:c r="O41" s="149">
        <x:v>0.000</x:v>
      </x:c>
      <x:c r="P41" s="149">
        <x:v>30.240</x:v>
      </x:c>
      <x:c r="Q41" s="149">
        <x:v>71.215</x:v>
      </x:c>
      <x:c r="R41" s="149">
        <x:v>12.436</x:v>
      </x:c>
      <x:c r="S41" s="149">
        <x:v>0.000</x:v>
      </x:c>
      <x:c r="T41" s="149">
        <x:v>0.000</x:v>
      </x:c>
      <x:c r="U41" s="149">
        <x:v>0.000</x:v>
      </x:c>
      <x:c r="V41" s="149">
        <x:v>83.651</x:v>
      </x:c>
      <x:c r="W41" s="150">
        <x:v>342870</x:v>
      </x:c>
      <x:c r="X41" s="150">
        <x:v>41144</x:v>
      </x:c>
    </x:row>
    <x:row r="42" spans="1:25" s="146" customFormat="1" ht="15" x14ac:dyDescent="0.2">
      <x:c r="A42" s="147" t="s">
        <x:v>296</x:v>
      </x:c>
      <x:c r="B42" s="299">
        <x:v>21</x:v>
      </x:c>
      <x:c r="C42" s="147" t="s">
        <x:v>286</x:v>
      </x:c>
      <x:c r="D42" s="147" t="s">
        <x:v>301</x:v>
      </x:c>
      <x:c r="E42" s="147" t="s">
        <x:v>289</x:v>
      </x:c>
      <x:c r="F42" s="148">
        <x:v>75.0</x:v>
      </x:c>
      <x:c r="G42" s="148">
        <x:v>25.0</x:v>
      </x:c>
      <x:c r="H42" s="148">
        <x:v>0.0</x:v>
      </x:c>
      <x:c r="I42" s="148">
        <x:v>0.0</x:v>
      </x:c>
      <x:c r="J42" s="148">
        <x:v>0.0</x:v>
      </x:c>
      <x:c r="K42" s="149">
        <x:v>28.350</x:v>
      </x:c>
      <x:c r="L42" s="149">
        <x:v>9.450</x:v>
      </x:c>
      <x:c r="M42" s="149">
        <x:v>0.000</x:v>
      </x:c>
      <x:c r="N42" s="149">
        <x:v>0.000</x:v>
      </x:c>
      <x:c r="O42" s="149">
        <x:v>0.000</x:v>
      </x:c>
      <x:c r="P42" s="149">
        <x:v>37.800</x:v>
      </x:c>
      <x:c r="Q42" s="149">
        <x:v>113.400</x:v>
      </x:c>
      <x:c r="R42" s="149">
        <x:v>9.450</x:v>
      </x:c>
      <x:c r="S42" s="149">
        <x:v>0.000</x:v>
      </x:c>
      <x:c r="T42" s="149">
        <x:v>0.000</x:v>
      </x:c>
      <x:c r="U42" s="149">
        <x:v>0.000</x:v>
      </x:c>
      <x:c r="V42" s="149">
        <x:v>122.850</x:v>
      </x:c>
      <x:c r="W42" s="150">
        <x:v>177793</x:v>
      </x:c>
      <x:c r="X42" s="150">
        <x:v>21335</x:v>
      </x:c>
    </x:row>
    <x:row r="43" spans="1:25" s="146" customFormat="1" ht="15" x14ac:dyDescent="0.2">
      <x:c r="A43" s="147" t="s">
        <x:v>296</x:v>
      </x:c>
      <x:c r="B43" s="299">
        <x:v>21</x:v>
      </x:c>
      <x:c r="C43" s="147" t="s">
        <x:v>286</x:v>
      </x:c>
      <x:c r="D43" s="147" t="s">
        <x:v>301</x:v>
      </x:c>
      <x:c r="E43" s="147" t="s">
        <x:v>290</x:v>
      </x:c>
      <x:c r="F43" s="148">
        <x:v>62.5</x:v>
      </x:c>
      <x:c r="G43" s="148">
        <x:v>37.5</x:v>
      </x:c>
      <x:c r="H43" s="148">
        <x:v>0.0</x:v>
      </x:c>
      <x:c r="I43" s="148">
        <x:v>0.0</x:v>
      </x:c>
      <x:c r="J43" s="148">
        <x:v>0.0</x:v>
      </x:c>
      <x:c r="K43" s="149">
        <x:v>23.625</x:v>
      </x:c>
      <x:c r="L43" s="149">
        <x:v>14.175</x:v>
      </x:c>
      <x:c r="M43" s="149">
        <x:v>0.000</x:v>
      </x:c>
      <x:c r="N43" s="149">
        <x:v>0.000</x:v>
      </x:c>
      <x:c r="O43" s="149">
        <x:v>0.000</x:v>
      </x:c>
      <x:c r="P43" s="149">
        <x:v>37.800</x:v>
      </x:c>
      <x:c r="Q43" s="149">
        <x:v>94.500</x:v>
      </x:c>
      <x:c r="R43" s="149">
        <x:v>14.175</x:v>
      </x:c>
      <x:c r="S43" s="149">
        <x:v>0.000</x:v>
      </x:c>
      <x:c r="T43" s="149">
        <x:v>0.000</x:v>
      </x:c>
      <x:c r="U43" s="149">
        <x:v>0.000</x:v>
      </x:c>
      <x:c r="V43" s="149">
        <x:v>108.675</x:v>
      </x:c>
      <x:c r="W43" s="150">
        <x:v>96221</x:v>
      </x:c>
      <x:c r="X43" s="150">
        <x:v>11547</x:v>
      </x:c>
    </x:row>
    <x:row r="44" spans="1:25" s="146" customFormat="1" ht="15" x14ac:dyDescent="0.2">
      <x:c r="A44" s="147" t="s">
        <x:v>302</x:v>
      </x:c>
      <x:c r="B44" s="299">
        <x:v>27</x:v>
      </x:c>
      <x:c r="C44" s="147" t="s">
        <x:v>286</x:v>
      </x:c>
      <x:c r="D44" s="147" t="s">
        <x:v>303</x:v>
      </x:c>
      <x:c r="E44" s="147" t="s">
        <x:v>288</x:v>
      </x:c>
      <x:c r="F44" s="148">
        <x:v>38.9</x:v>
      </x:c>
      <x:c r="G44" s="148">
        <x:v>38.9</x:v>
      </x:c>
      <x:c r="H44" s="148">
        <x:v>22.2</x:v>
      </x:c>
      <x:c r="I44" s="148">
        <x:v>0.0</x:v>
      </x:c>
      <x:c r="J44" s="148">
        <x:v>0.0</x:v>
      </x:c>
      <x:c r="K44" s="149">
        <x:v>2.723</x:v>
      </x:c>
      <x:c r="L44" s="149">
        <x:v>2.723</x:v>
      </x:c>
      <x:c r="M44" s="149">
        <x:v>1.554</x:v>
      </x:c>
      <x:c r="N44" s="149">
        <x:v>0.000</x:v>
      </x:c>
      <x:c r="O44" s="149">
        <x:v>0.000</x:v>
      </x:c>
      <x:c r="P44" s="149">
        <x:v>5.446</x:v>
      </x:c>
      <x:c r="Q44" s="149">
        <x:v>10.892</x:v>
      </x:c>
      <x:c r="R44" s="149">
        <x:v>2.723</x:v>
      </x:c>
      <x:c r="S44" s="149">
        <x:v>0.000</x:v>
      </x:c>
      <x:c r="T44" s="149">
        <x:v>0.000</x:v>
      </x:c>
      <x:c r="U44" s="149">
        <x:v>0.000</x:v>
      </x:c>
      <x:c r="V44" s="149">
        <x:v>13.615</x:v>
      </x:c>
      <x:c r="W44" s="150">
        <x:v>62637</x:v>
      </x:c>
      <x:c r="X44" s="150">
        <x:v>7516</x:v>
      </x:c>
    </x:row>
    <x:row r="45" spans="1:25" s="146" customFormat="1" ht="15" x14ac:dyDescent="0.2">
      <x:c r="A45" s="147" t="s">
        <x:v>302</x:v>
      </x:c>
      <x:c r="B45" s="299">
        <x:v>27</x:v>
      </x:c>
      <x:c r="C45" s="147" t="s">
        <x:v>286</x:v>
      </x:c>
      <x:c r="D45" s="147" t="s">
        <x:v>303</x:v>
      </x:c>
      <x:c r="E45" s="147" t="s">
        <x:v>289</x:v>
      </x:c>
      <x:c r="F45" s="148">
        <x:v>25.0</x:v>
      </x:c>
      <x:c r="G45" s="148">
        <x:v>75.0</x:v>
      </x:c>
      <x:c r="H45" s="148">
        <x:v>0.0</x:v>
      </x:c>
      <x:c r="I45" s="148">
        <x:v>0.0</x:v>
      </x:c>
      <x:c r="J45" s="148">
        <x:v>0.0</x:v>
      </x:c>
      <x:c r="K45" s="149">
        <x:v>1.750</x:v>
      </x:c>
      <x:c r="L45" s="149">
        <x:v>5.250</x:v>
      </x:c>
      <x:c r="M45" s="149">
        <x:v>0.000</x:v>
      </x:c>
      <x:c r="N45" s="149">
        <x:v>0.000</x:v>
      </x:c>
      <x:c r="O45" s="149">
        <x:v>0.000</x:v>
      </x:c>
      <x:c r="P45" s="149">
        <x:v>7.000</x:v>
      </x:c>
      <x:c r="Q45" s="149">
        <x:v>7.000</x:v>
      </x:c>
      <x:c r="R45" s="149">
        <x:v>5.250</x:v>
      </x:c>
      <x:c r="S45" s="149">
        <x:v>0.000</x:v>
      </x:c>
      <x:c r="T45" s="149">
        <x:v>0.000</x:v>
      </x:c>
      <x:c r="U45" s="149">
        <x:v>0.000</x:v>
      </x:c>
      <x:c r="V45" s="149">
        <x:v>12.250</x:v>
      </x:c>
      <x:c r="W45" s="150">
        <x:v>20859</x:v>
      </x:c>
      <x:c r="X45" s="150">
        <x:v>2503</x:v>
      </x:c>
    </x:row>
    <x:row r="46" spans="1:25" s="146" customFormat="1" ht="15" x14ac:dyDescent="0.2">
      <x:c r="A46" s="147" t="s">
        <x:v>302</x:v>
      </x:c>
      <x:c r="B46" s="299">
        <x:v>27</x:v>
      </x:c>
      <x:c r="C46" s="147" t="s">
        <x:v>286</x:v>
      </x:c>
      <x:c r="D46" s="147" t="s">
        <x:v>303</x:v>
      </x:c>
      <x:c r="E46" s="147" t="s">
        <x:v>290</x:v>
      </x:c>
      <x:c r="F46" s="148">
        <x:v>12.5</x:v>
      </x:c>
      <x:c r="G46" s="148">
        <x:v>55.0</x:v>
      </x:c>
      <x:c r="H46" s="148">
        <x:v>32.5</x:v>
      </x:c>
      <x:c r="I46" s="148">
        <x:v>0.0</x:v>
      </x:c>
      <x:c r="J46" s="148">
        <x:v>0.0</x:v>
      </x:c>
      <x:c r="K46" s="149">
        <x:v>0.875</x:v>
      </x:c>
      <x:c r="L46" s="149">
        <x:v>3.850</x:v>
      </x:c>
      <x:c r="M46" s="149">
        <x:v>2.275</x:v>
      </x:c>
      <x:c r="N46" s="149">
        <x:v>0.000</x:v>
      </x:c>
      <x:c r="O46" s="149">
        <x:v>0.000</x:v>
      </x:c>
      <x:c r="P46" s="149">
        <x:v>4.725</x:v>
      </x:c>
      <x:c r="Q46" s="149">
        <x:v>3.500</x:v>
      </x:c>
      <x:c r="R46" s="149">
        <x:v>3.850</x:v>
      </x:c>
      <x:c r="S46" s="149">
        <x:v>0.000</x:v>
      </x:c>
      <x:c r="T46" s="149">
        <x:v>0.000</x:v>
      </x:c>
      <x:c r="U46" s="149">
        <x:v>0.000</x:v>
      </x:c>
      <x:c r="V46" s="149">
        <x:v>7.350</x:v>
      </x:c>
      <x:c r="W46" s="150">
        <x:v>7278</x:v>
      </x:c>
      <x:c r="X46" s="150">
        <x:v>873</x:v>
      </x:c>
    </x:row>
    <x:row r="47" spans="1:25" s="146" customFormat="1" ht="15" x14ac:dyDescent="0.2">
      <x:c r="A47" s="147" t="s">
        <x:v>302</x:v>
      </x:c>
      <x:c r="B47" s="299">
        <x:v>33</x:v>
      </x:c>
      <x:c r="C47" s="147" t="s">
        <x:v>286</x:v>
      </x:c>
      <x:c r="D47" s="147" t="s">
        <x:v>304</x:v>
      </x:c>
      <x:c r="E47" s="147" t="s">
        <x:v>288</x:v>
      </x:c>
      <x:c r="F47" s="148">
        <x:v>64.3</x:v>
      </x:c>
      <x:c r="G47" s="148">
        <x:v>32.1</x:v>
      </x:c>
      <x:c r="H47" s="148">
        <x:v>0.0</x:v>
      </x:c>
      <x:c r="I47" s="148">
        <x:v>3.6</x:v>
      </x:c>
      <x:c r="J47" s="148">
        <x:v>0.0</x:v>
      </x:c>
      <x:c r="K47" s="149">
        <x:v>7.587</x:v>
      </x:c>
      <x:c r="L47" s="149">
        <x:v>3.788</x:v>
      </x:c>
      <x:c r="M47" s="149">
        <x:v>0.000</x:v>
      </x:c>
      <x:c r="N47" s="149">
        <x:v>0.425</x:v>
      </x:c>
      <x:c r="O47" s="149">
        <x:v>0.000</x:v>
      </x:c>
      <x:c r="P47" s="149">
        <x:v>11.375</x:v>
      </x:c>
      <x:c r="Q47" s="149">
        <x:v>30.350</x:v>
      </x:c>
      <x:c r="R47" s="149">
        <x:v>3.788</x:v>
      </x:c>
      <x:c r="S47" s="149">
        <x:v>0.000</x:v>
      </x:c>
      <x:c r="T47" s="149">
        <x:v>0.000</x:v>
      </x:c>
      <x:c r="U47" s="149">
        <x:v>0.000</x:v>
      </x:c>
      <x:c r="V47" s="149">
        <x:v>34.137</x:v>
      </x:c>
      <x:c r="W47" s="150">
        <x:v>204167</x:v>
      </x:c>
      <x:c r="X47" s="150">
        <x:v>24500</x:v>
      </x:c>
    </x:row>
    <x:row r="48" spans="1:25" s="146" customFormat="1" ht="15" x14ac:dyDescent="0.2">
      <x:c r="A48" s="147" t="s">
        <x:v>302</x:v>
      </x:c>
      <x:c r="B48" s="299">
        <x:v>33</x:v>
      </x:c>
      <x:c r="C48" s="147" t="s">
        <x:v>286</x:v>
      </x:c>
      <x:c r="D48" s="147" t="s">
        <x:v>304</x:v>
      </x:c>
      <x:c r="E48" s="147" t="s">
        <x:v>289</x:v>
      </x:c>
      <x:c r="F48" s="148">
        <x:v>25.0</x:v>
      </x:c>
      <x:c r="G48" s="148">
        <x:v>75.0</x:v>
      </x:c>
      <x:c r="H48" s="148">
        <x:v>0.0</x:v>
      </x:c>
      <x:c r="I48" s="148">
        <x:v>0.0</x:v>
      </x:c>
      <x:c r="J48" s="148">
        <x:v>0.0</x:v>
      </x:c>
      <x:c r="K48" s="149">
        <x:v>2.950</x:v>
      </x:c>
      <x:c r="L48" s="149">
        <x:v>8.850</x:v>
      </x:c>
      <x:c r="M48" s="149">
        <x:v>0.000</x:v>
      </x:c>
      <x:c r="N48" s="149">
        <x:v>0.000</x:v>
      </x:c>
      <x:c r="O48" s="149">
        <x:v>0.000</x:v>
      </x:c>
      <x:c r="P48" s="149">
        <x:v>11.800</x:v>
      </x:c>
      <x:c r="Q48" s="149">
        <x:v>11.800</x:v>
      </x:c>
      <x:c r="R48" s="149">
        <x:v>8.850</x:v>
      </x:c>
      <x:c r="S48" s="149">
        <x:v>0.000</x:v>
      </x:c>
      <x:c r="T48" s="149">
        <x:v>0.000</x:v>
      </x:c>
      <x:c r="U48" s="149">
        <x:v>0.000</x:v>
      </x:c>
      <x:c r="V48" s="149">
        <x:v>20.650</x:v>
      </x:c>
      <x:c r="W48" s="150">
        <x:v>45710</x:v>
      </x:c>
      <x:c r="X48" s="150">
        <x:v>5485</x:v>
      </x:c>
    </x:row>
    <x:row r="49" spans="1:25" s="146" customFormat="1" ht="15" x14ac:dyDescent="0.2">
      <x:c r="A49" s="147" t="s">
        <x:v>302</x:v>
      </x:c>
      <x:c r="B49" s="299">
        <x:v>33</x:v>
      </x:c>
      <x:c r="C49" s="147" t="s">
        <x:v>286</x:v>
      </x:c>
      <x:c r="D49" s="147" t="s">
        <x:v>304</x:v>
      </x:c>
      <x:c r="E49" s="147" t="s">
        <x:v>290</x:v>
      </x:c>
      <x:c r="F49" s="148">
        <x:v>77.5</x:v>
      </x:c>
      <x:c r="G49" s="148">
        <x:v>22.5</x:v>
      </x:c>
      <x:c r="H49" s="148">
        <x:v>0.0</x:v>
      </x:c>
      <x:c r="I49" s="148">
        <x:v>0.0</x:v>
      </x:c>
      <x:c r="J49" s="148">
        <x:v>0.0</x:v>
      </x:c>
      <x:c r="K49" s="149">
        <x:v>9.145</x:v>
      </x:c>
      <x:c r="L49" s="149">
        <x:v>2.655</x:v>
      </x:c>
      <x:c r="M49" s="149">
        <x:v>0.000</x:v>
      </x:c>
      <x:c r="N49" s="149">
        <x:v>0.000</x:v>
      </x:c>
      <x:c r="O49" s="149">
        <x:v>0.000</x:v>
      </x:c>
      <x:c r="P49" s="149">
        <x:v>11.800</x:v>
      </x:c>
      <x:c r="Q49" s="149">
        <x:v>36.580</x:v>
      </x:c>
      <x:c r="R49" s="149">
        <x:v>2.655</x:v>
      </x:c>
      <x:c r="S49" s="149">
        <x:v>0.000</x:v>
      </x:c>
      <x:c r="T49" s="149">
        <x:v>0.000</x:v>
      </x:c>
      <x:c r="U49" s="149">
        <x:v>0.000</x:v>
      </x:c>
      <x:c r="V49" s="149">
        <x:v>39.235</x:v>
      </x:c>
      <x:c r="W49" s="150">
        <x:v>50507</x:v>
      </x:c>
      <x:c r="X49" s="150">
        <x:v>6061</x:v>
      </x:c>
    </x:row>
    <x:row r="50" spans="1:25" s="146" customFormat="1" ht="15" x14ac:dyDescent="0.2">
      <x:c r="A50" s="147" t="s">
        <x:v>302</x:v>
      </x:c>
      <x:c r="B50" s="299">
        <x:v>34</x:v>
      </x:c>
      <x:c r="C50" s="147" t="s">
        <x:v>286</x:v>
      </x:c>
      <x:c r="D50" s="147" t="s">
        <x:v>305</x:v>
      </x:c>
      <x:c r="E50" s="147" t="s">
        <x:v>288</x:v>
      </x:c>
      <x:c r="F50" s="148">
        <x:v>25.0</x:v>
      </x:c>
      <x:c r="G50" s="148">
        <x:v>59.1</x:v>
      </x:c>
      <x:c r="H50" s="148">
        <x:v>13.6</x:v>
      </x:c>
      <x:c r="I50" s="148">
        <x:v>2.3</x:v>
      </x:c>
      <x:c r="J50" s="148">
        <x:v>0.0</x:v>
      </x:c>
      <x:c r="K50" s="149">
        <x:v>4.375</x:v>
      </x:c>
      <x:c r="L50" s="149">
        <x:v>10.342</x:v>
      </x:c>
      <x:c r="M50" s="149">
        <x:v>2.380</x:v>
      </x:c>
      <x:c r="N50" s="149">
        <x:v>0.403</x:v>
      </x:c>
      <x:c r="O50" s="149">
        <x:v>0.000</x:v>
      </x:c>
      <x:c r="P50" s="149">
        <x:v>14.717</x:v>
      </x:c>
      <x:c r="Q50" s="149">
        <x:v>17.500</x:v>
      </x:c>
      <x:c r="R50" s="149">
        <x:v>10.342</x:v>
      </x:c>
      <x:c r="S50" s="149">
        <x:v>0.000</x:v>
      </x:c>
      <x:c r="T50" s="149">
        <x:v>0.000</x:v>
      </x:c>
      <x:c r="U50" s="149">
        <x:v>0.000</x:v>
      </x:c>
      <x:c r="V50" s="149">
        <x:v>27.843</x:v>
      </x:c>
      <x:c r="W50" s="150">
        <x:v>128091</x:v>
      </x:c>
      <x:c r="X50" s="150">
        <x:v>15371</x:v>
      </x:c>
    </x:row>
    <x:row r="51" spans="1:25" s="146" customFormat="1" ht="15" x14ac:dyDescent="0.2">
      <x:c r="A51" s="147" t="s">
        <x:v>302</x:v>
      </x:c>
      <x:c r="B51" s="299">
        <x:v>34</x:v>
      </x:c>
      <x:c r="C51" s="147" t="s">
        <x:v>286</x:v>
      </x:c>
      <x:c r="D51" s="147" t="s">
        <x:v>305</x:v>
      </x:c>
      <x:c r="E51" s="147" t="s">
        <x:v>289</x:v>
      </x:c>
      <x:c r="F51" s="148">
        <x:v>50.0</x:v>
      </x:c>
      <x:c r="G51" s="148">
        <x:v>50.0</x:v>
      </x:c>
      <x:c r="H51" s="148">
        <x:v>0.0</x:v>
      </x:c>
      <x:c r="I51" s="148">
        <x:v>0.0</x:v>
      </x:c>
      <x:c r="J51" s="148">
        <x:v>0.0</x:v>
      </x:c>
      <x:c r="K51" s="149">
        <x:v>8.750</x:v>
      </x:c>
      <x:c r="L51" s="149">
        <x:v>8.750</x:v>
      </x:c>
      <x:c r="M51" s="149">
        <x:v>0.000</x:v>
      </x:c>
      <x:c r="N51" s="149">
        <x:v>0.000</x:v>
      </x:c>
      <x:c r="O51" s="149">
        <x:v>0.000</x:v>
      </x:c>
      <x:c r="P51" s="149">
        <x:v>17.500</x:v>
      </x:c>
      <x:c r="Q51" s="149">
        <x:v>35.000</x:v>
      </x:c>
      <x:c r="R51" s="149">
        <x:v>8.750</x:v>
      </x:c>
      <x:c r="S51" s="149">
        <x:v>0.000</x:v>
      </x:c>
      <x:c r="T51" s="149">
        <x:v>0.000</x:v>
      </x:c>
      <x:c r="U51" s="149">
        <x:v>0.000</x:v>
      </x:c>
      <x:c r="V51" s="149">
        <x:v>43.750</x:v>
      </x:c>
      <x:c r="W51" s="150">
        <x:v>74495</x:v>
      </x:c>
      <x:c r="X51" s="150">
        <x:v>8939</x:v>
      </x:c>
    </x:row>
    <x:row r="52" spans="1:25" s="146" customFormat="1" ht="15" x14ac:dyDescent="0.2">
      <x:c r="A52" s="147" t="s">
        <x:v>302</x:v>
      </x:c>
      <x:c r="B52" s="299">
        <x:v>34</x:v>
      </x:c>
      <x:c r="C52" s="147" t="s">
        <x:v>286</x:v>
      </x:c>
      <x:c r="D52" s="147" t="s">
        <x:v>305</x:v>
      </x:c>
      <x:c r="E52" s="147" t="s">
        <x:v>290</x:v>
      </x:c>
      <x:c r="F52" s="148">
        <x:v>0.0</x:v>
      </x:c>
      <x:c r="G52" s="148">
        <x:v>75.0</x:v>
      </x:c>
      <x:c r="H52" s="148">
        <x:v>25.0</x:v>
      </x:c>
      <x:c r="I52" s="148">
        <x:v>0.0</x:v>
      </x:c>
      <x:c r="J52" s="148">
        <x:v>0.0</x:v>
      </x:c>
      <x:c r="K52" s="149">
        <x:v>0.000</x:v>
      </x:c>
      <x:c r="L52" s="149">
        <x:v>13.125</x:v>
      </x:c>
      <x:c r="M52" s="149">
        <x:v>4.375</x:v>
      </x:c>
      <x:c r="N52" s="149">
        <x:v>0.000</x:v>
      </x:c>
      <x:c r="O52" s="149">
        <x:v>0.000</x:v>
      </x:c>
      <x:c r="P52" s="149">
        <x:v>13.125</x:v>
      </x:c>
      <x:c r="Q52" s="149">
        <x:v>0.000</x:v>
      </x:c>
      <x:c r="R52" s="149">
        <x:v>13.125</x:v>
      </x:c>
      <x:c r="S52" s="149">
        <x:v>0.000</x:v>
      </x:c>
      <x:c r="T52" s="149">
        <x:v>0.000</x:v>
      </x:c>
      <x:c r="U52" s="149">
        <x:v>0.000</x:v>
      </x:c>
      <x:c r="V52" s="149">
        <x:v>13.125</x:v>
      </x:c>
      <x:c r="W52" s="150">
        <x:v>12997</x:v>
      </x:c>
      <x:c r="X52" s="150">
        <x:v>1560</x:v>
      </x:c>
    </x:row>
    <x:row r="53" spans="1:25" s="146" customFormat="1" ht="15" x14ac:dyDescent="0.2">
      <x:c r="A53" s="147"/>
      <x:c r="B53" s="299"/>
      <x:c r="C53" s="147"/>
      <x:c r="D53" s="147"/>
      <x:c r="E53" s="147"/>
      <x:c r="F53" s="148"/>
      <x:c r="G53" s="148"/>
      <x:c r="H53" s="148"/>
      <x:c r="I53" s="148"/>
      <x:c r="J53" s="148"/>
      <x:c r="K53" s="149"/>
      <x:c r="L53" s="149"/>
      <x:c r="M53" s="149"/>
      <x:c r="N53" s="149"/>
      <x:c r="O53" s="149"/>
      <x:c r="P53" s="149"/>
      <x:c r="Q53" s="149"/>
      <x:c r="R53" s="149"/>
      <x:c r="S53" s="149"/>
      <x:c r="T53" s="149"/>
      <x:c r="U53" s="149"/>
      <x:c r="V53" s="149"/>
      <x:c r="W53" s="150"/>
      <x:c r="X53" s="150"/>
    </x:row>
    <x:row r="54" spans="1:25" s="146" customFormat="1" ht="15" x14ac:dyDescent="0.2">
      <x:c r="A54" s="147"/>
      <x:c r="B54" s="299"/>
      <x:c r="C54" s="147"/>
      <x:c r="D54" s="147"/>
      <x:c r="E54" s="147"/>
      <x:c r="F54" s="148"/>
      <x:c r="G54" s="148"/>
      <x:c r="H54" s="148"/>
      <x:c r="I54" s="148"/>
      <x:c r="J54" s="148"/>
      <x:c r="K54" s="149"/>
      <x:c r="L54" s="149"/>
      <x:c r="M54" s="149"/>
      <x:c r="N54" s="149"/>
      <x:c r="O54" s="149"/>
      <x:c r="P54" s="149"/>
      <x:c r="Q54" s="149"/>
      <x:c r="R54" s="149"/>
      <x:c r="S54" s="149"/>
      <x:c r="T54" s="149"/>
      <x:c r="U54" s="149"/>
      <x:c r="V54" s="149"/>
      <x:c r="W54" s="150"/>
      <x:c r="X54" s="150"/>
    </x:row>
    <x:row r="55" spans="1:24" s="146" customFormat="1" ht="15" x14ac:dyDescent="0.2">
      <x:c r="A55" s="147"/>
      <x:c r="B55" s="299"/>
      <x:c r="C55" s="147"/>
      <x:c r="D55" s="147"/>
      <x:c r="E55" s="147"/>
      <x:c r="F55" s="148"/>
      <x:c r="G55" s="148"/>
      <x:c r="H55" s="148"/>
      <x:c r="I55" s="148"/>
      <x:c r="J55" s="148"/>
      <x:c r="K55" s="149"/>
      <x:c r="L55" s="149"/>
      <x:c r="M55" s="149"/>
      <x:c r="N55" s="149"/>
      <x:c r="O55" s="149"/>
      <x:c r="P55" s="149"/>
      <x:c r="Q55" s="149"/>
      <x:c r="R55" s="149"/>
      <x:c r="S55" s="149"/>
      <x:c r="T55" s="149"/>
      <x:c r="U55" s="149"/>
      <x:c r="V55" s="149"/>
      <x:c r="W55" s="150"/>
      <x:c r="X55" s="150"/>
    </x:row>
    <x:row r="56" spans="1:24" s="146" customFormat="1" ht="15" x14ac:dyDescent="0.2">
      <x:c r="A56" s="147"/>
      <x:c r="B56" s="299"/>
      <x:c r="C56" s="147"/>
      <x:c r="D56" s="147"/>
      <x:c r="E56" s="147"/>
      <x:c r="F56" s="148"/>
      <x:c r="G56" s="148"/>
      <x:c r="H56" s="148"/>
      <x:c r="I56" s="148"/>
      <x:c r="J56" s="148"/>
      <x:c r="K56" s="149"/>
      <x:c r="L56" s="149"/>
      <x:c r="M56" s="149"/>
      <x:c r="N56" s="149"/>
      <x:c r="O56" s="149"/>
      <x:c r="P56" s="149"/>
      <x:c r="Q56" s="149"/>
      <x:c r="R56" s="149"/>
      <x:c r="S56" s="149"/>
      <x:c r="T56" s="149"/>
      <x:c r="U56" s="149"/>
      <x:c r="V56" s="149"/>
      <x:c r="W56" s="150"/>
      <x:c r="X56" s="150"/>
    </x:row>
    <x:row r="57" spans="1:24" s="146" customFormat="1" ht="15" x14ac:dyDescent="0.2">
      <x:c r="A57" s="147"/>
      <x:c r="B57" s="299"/>
      <x:c r="C57" s="147"/>
      <x:c r="D57" s="147"/>
      <x:c r="E57" s="147"/>
      <x:c r="F57" s="148"/>
      <x:c r="G57" s="148"/>
      <x:c r="H57" s="148"/>
      <x:c r="I57" s="148"/>
      <x:c r="J57" s="148"/>
      <x:c r="K57" s="149"/>
      <x:c r="L57" s="149"/>
      <x:c r="M57" s="149"/>
      <x:c r="N57" s="149"/>
      <x:c r="O57" s="149"/>
      <x:c r="P57" s="149"/>
      <x:c r="Q57" s="149"/>
      <x:c r="R57" s="149"/>
      <x:c r="S57" s="149"/>
      <x:c r="T57" s="149"/>
      <x:c r="U57" s="149"/>
      <x:c r="V57" s="149"/>
      <x:c r="W57" s="150"/>
      <x:c r="X57" s="150"/>
    </x:row>
    <x:row r="58" spans="1:24" s="146" customFormat="1" ht="15" x14ac:dyDescent="0.2">
      <x:c r="A58" s="147"/>
      <x:c r="B58" s="299"/>
      <x:c r="C58" s="147"/>
      <x:c r="D58" s="147"/>
      <x:c r="E58" s="147"/>
      <x:c r="F58" s="148"/>
      <x:c r="G58" s="148"/>
      <x:c r="H58" s="148"/>
      <x:c r="I58" s="148"/>
      <x:c r="J58" s="148"/>
      <x:c r="K58" s="149"/>
      <x:c r="L58" s="149"/>
      <x:c r="M58" s="149"/>
      <x:c r="N58" s="149"/>
      <x:c r="O58" s="149"/>
      <x:c r="P58" s="149"/>
      <x:c r="Q58" s="149"/>
      <x:c r="R58" s="149"/>
      <x:c r="S58" s="149"/>
      <x:c r="T58" s="149"/>
      <x:c r="U58" s="149"/>
      <x:c r="V58" s="149"/>
      <x:c r="W58" s="150"/>
      <x:c r="X58" s="150"/>
    </x:row>
    <x:row r="59" spans="1:24" s="146" customFormat="1" ht="15" x14ac:dyDescent="0.2">
      <x:c r="A59" s="147"/>
      <x:c r="B59" s="299"/>
      <x:c r="C59" s="147"/>
      <x:c r="D59" s="147"/>
      <x:c r="E59" s="147"/>
      <x:c r="F59" s="148"/>
      <x:c r="G59" s="148"/>
      <x:c r="H59" s="148"/>
      <x:c r="I59" s="148"/>
      <x:c r="J59" s="148"/>
      <x:c r="K59" s="149"/>
      <x:c r="L59" s="149"/>
      <x:c r="M59" s="149"/>
      <x:c r="N59" s="149"/>
      <x:c r="O59" s="149"/>
      <x:c r="P59" s="149"/>
      <x:c r="Q59" s="149"/>
      <x:c r="R59" s="149"/>
      <x:c r="S59" s="149"/>
      <x:c r="T59" s="149"/>
      <x:c r="U59" s="149"/>
      <x:c r="V59" s="149"/>
      <x:c r="W59" s="150"/>
      <x:c r="X59" s="150"/>
    </x:row>
    <x:row r="60" spans="1:24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4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46" customFormat="1" ht="15" x14ac:dyDescent="0.2">
      <x:c r="A87" s="147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s="146" customFormat="1" ht="15" x14ac:dyDescent="0.2">
      <x:c r="A88" s="147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s="146" customFormat="1" ht="15" x14ac:dyDescent="0.2">
      <x:c r="A89" s="147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s="146" customFormat="1" ht="15" x14ac:dyDescent="0.2">
      <x:c r="A90" s="147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s="146" customFormat="1" ht="15" x14ac:dyDescent="0.2">
      <x:c r="A91" s="147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s="146" customFormat="1" ht="15" x14ac:dyDescent="0.2">
      <x:c r="A92" s="147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s="146" customFormat="1" ht="15" x14ac:dyDescent="0.2">
      <x:c r="A93" s="147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s="146" customFormat="1" ht="15" x14ac:dyDescent="0.2">
      <x:c r="A94" s="147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s="146" customFormat="1" ht="15" x14ac:dyDescent="0.2">
      <x:c r="A95" s="147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s="146" customFormat="1" ht="15" x14ac:dyDescent="0.2">
      <x:c r="A96" s="147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s="146" customFormat="1" ht="15" x14ac:dyDescent="0.2">
      <x:c r="A97" s="147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s="146" customFormat="1" ht="15" x14ac:dyDescent="0.2">
      <x:c r="A98" s="147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s="146" customFormat="1" ht="15" x14ac:dyDescent="0.2">
      <x:c r="A99" s="147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s="146" customFormat="1" ht="15" x14ac:dyDescent="0.2">
      <x:c r="A100" s="147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s="146" customFormat="1" ht="15" x14ac:dyDescent="0.2">
      <x:c r="A101" s="147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s="146" customFormat="1" ht="15" x14ac:dyDescent="0.2">
      <x:c r="A102" s="147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s="146" customFormat="1" ht="15" x14ac:dyDescent="0.2">
      <x:c r="A103" s="147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s="146" customFormat="1" ht="15" x14ac:dyDescent="0.2">
      <x:c r="A104" s="147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s="146" customFormat="1" ht="15" x14ac:dyDescent="0.2">
      <x:c r="A105" s="147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s="146" customFormat="1" ht="15" x14ac:dyDescent="0.2">
      <x:c r="A106" s="147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s="146" customFormat="1" ht="15" x14ac:dyDescent="0.2">
      <x:c r="A107" s="147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s="146" customFormat="1" ht="15" x14ac:dyDescent="0.2">
      <x:c r="A108" s="147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s="146" customFormat="1" ht="15" x14ac:dyDescent="0.2">
      <x:c r="A109" s="147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s="146" customFormat="1" ht="15" x14ac:dyDescent="0.2">
      <x:c r="A110" s="147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s="146" customFormat="1" ht="15" x14ac:dyDescent="0.2">
      <x:c r="A111" s="147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s="146" customFormat="1" ht="15" x14ac:dyDescent="0.2">
      <x:c r="A112" s="147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s="146" customFormat="1" ht="15" x14ac:dyDescent="0.2">
      <x:c r="A113" s="147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s="146" customFormat="1" ht="15" x14ac:dyDescent="0.2">
      <x:c r="A114" s="147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s="146" customFormat="1" ht="15" x14ac:dyDescent="0.2">
      <x:c r="A115" s="147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s="146" customFormat="1" ht="15" x14ac:dyDescent="0.2">
      <x:c r="A116" s="147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s="146" customFormat="1" ht="15" x14ac:dyDescent="0.2">
      <x:c r="A117" s="147"/>
      <x:c r="B117" s="299"/>
      <x:c r="C117" s="147"/>
      <x:c r="D117" s="147"/>
      <x:c r="E117" s="147"/>
      <x:c r="F117" s="148"/>
      <x:c r="G117" s="148"/>
      <x:c r="H117" s="148"/>
      <x:c r="I117" s="148"/>
      <x:c r="J117" s="148"/>
      <x:c r="K117" s="149"/>
      <x:c r="L117" s="149"/>
      <x:c r="M117" s="149"/>
      <x:c r="N117" s="149"/>
      <x:c r="O117" s="149"/>
      <x:c r="P117" s="149"/>
      <x:c r="Q117" s="149"/>
      <x:c r="R117" s="149"/>
      <x:c r="S117" s="149"/>
      <x:c r="T117" s="149"/>
      <x:c r="U117" s="149"/>
      <x:c r="V117" s="149"/>
      <x:c r="W117" s="150"/>
      <x:c r="X117" s="150"/>
    </x:row>
    <x:row r="118" spans="1:24" s="146" customFormat="1" ht="15" x14ac:dyDescent="0.2">
      <x:c r="A118" s="147"/>
      <x:c r="B118" s="299"/>
      <x:c r="C118" s="147"/>
      <x:c r="D118" s="147"/>
      <x:c r="E118" s="147"/>
      <x:c r="F118" s="148"/>
      <x:c r="G118" s="148"/>
      <x:c r="H118" s="148"/>
      <x:c r="I118" s="148"/>
      <x:c r="J118" s="148"/>
      <x:c r="K118" s="149"/>
      <x:c r="L118" s="149"/>
      <x:c r="M118" s="149"/>
      <x:c r="N118" s="149"/>
      <x:c r="O118" s="149"/>
      <x:c r="P118" s="149"/>
      <x:c r="Q118" s="149"/>
      <x:c r="R118" s="149"/>
      <x:c r="S118" s="149"/>
      <x:c r="T118" s="149"/>
      <x:c r="U118" s="149"/>
      <x:c r="V118" s="149"/>
      <x:c r="W118" s="150"/>
      <x:c r="X118" s="150"/>
    </x:row>
    <x:row r="119" spans="1:24" s="146" customFormat="1" ht="15" x14ac:dyDescent="0.2">
      <x:c r="A119" s="147"/>
      <x:c r="B119" s="299"/>
      <x:c r="C119" s="147"/>
      <x:c r="D119" s="147"/>
      <x:c r="E119" s="147"/>
      <x:c r="F119" s="148"/>
      <x:c r="G119" s="148"/>
      <x:c r="H119" s="148"/>
      <x:c r="I119" s="148"/>
      <x:c r="J119" s="148"/>
      <x:c r="K119" s="149"/>
      <x:c r="L119" s="149"/>
      <x:c r="M119" s="149"/>
      <x:c r="N119" s="149"/>
      <x:c r="O119" s="149"/>
      <x:c r="P119" s="149"/>
      <x:c r="Q119" s="149"/>
      <x:c r="R119" s="149"/>
      <x:c r="S119" s="149"/>
      <x:c r="T119" s="149"/>
      <x:c r="U119" s="149"/>
      <x:c r="V119" s="149"/>
      <x:c r="W119" s="150"/>
      <x:c r="X119" s="150"/>
    </x:row>
    <x:row r="120" spans="1:24" s="146" customFormat="1" ht="15" x14ac:dyDescent="0.2">
      <x:c r="A120" s="147"/>
      <x:c r="B120" s="299"/>
      <x:c r="C120" s="147"/>
      <x:c r="D120" s="147"/>
      <x:c r="E120" s="147"/>
      <x:c r="F120" s="148"/>
      <x:c r="G120" s="148"/>
      <x:c r="H120" s="148"/>
      <x:c r="I120" s="148"/>
      <x:c r="J120" s="148"/>
      <x:c r="K120" s="149"/>
      <x:c r="L120" s="149"/>
      <x:c r="M120" s="149"/>
      <x:c r="N120" s="149"/>
      <x:c r="O120" s="149"/>
      <x:c r="P120" s="149"/>
      <x:c r="Q120" s="149"/>
      <x:c r="R120" s="149"/>
      <x:c r="S120" s="149"/>
      <x:c r="T120" s="149"/>
      <x:c r="U120" s="149"/>
      <x:c r="V120" s="149"/>
      <x:c r="W120" s="150"/>
      <x:c r="X120" s="150"/>
    </x:row>
    <x:row r="121" spans="1:24" s="146" customFormat="1" ht="15" x14ac:dyDescent="0.2">
      <x:c r="A121" s="147"/>
      <x:c r="B121" s="299"/>
      <x:c r="C121" s="147"/>
      <x:c r="D121" s="147"/>
      <x:c r="E121" s="147"/>
      <x:c r="F121" s="148"/>
      <x:c r="G121" s="148"/>
      <x:c r="H121" s="148"/>
      <x:c r="I121" s="148"/>
      <x:c r="J121" s="148"/>
      <x:c r="K121" s="149"/>
      <x:c r="L121" s="149"/>
      <x:c r="M121" s="149"/>
      <x:c r="N121" s="149"/>
      <x:c r="O121" s="149"/>
      <x:c r="P121" s="149"/>
      <x:c r="Q121" s="149"/>
      <x:c r="R121" s="149"/>
      <x:c r="S121" s="149"/>
      <x:c r="T121" s="149"/>
      <x:c r="U121" s="149"/>
      <x:c r="V121" s="149"/>
      <x:c r="W121" s="150"/>
      <x:c r="X121" s="150"/>
    </x:row>
    <x:row r="122" spans="1:24" s="125" customFormat="1" ht="15" x14ac:dyDescent="0.2">
      <x:c r="A122" s="152"/>
      <x:c r="B122" s="299"/>
      <x:c r="C122" s="147"/>
      <x:c r="D122" s="147"/>
      <x:c r="E122" s="147"/>
      <x:c r="F122" s="148"/>
      <x:c r="G122" s="148"/>
      <x:c r="H122" s="148"/>
      <x:c r="I122" s="148"/>
      <x:c r="J122" s="148"/>
      <x:c r="K122" s="149"/>
      <x:c r="L122" s="149"/>
      <x:c r="M122" s="149"/>
      <x:c r="N122" s="149"/>
      <x:c r="O122" s="149"/>
      <x:c r="P122" s="149"/>
      <x:c r="Q122" s="149"/>
      <x:c r="R122" s="149"/>
      <x:c r="S122" s="149"/>
      <x:c r="T122" s="149"/>
      <x:c r="U122" s="149"/>
      <x:c r="V122" s="149"/>
      <x:c r="W122" s="150"/>
      <x:c r="X122" s="150"/>
    </x:row>
    <x:row r="123" spans="1:24" ht="15" x14ac:dyDescent="0.2">
      <x:c r="A123" s="152"/>
      <x:c r="B123" s="299"/>
      <x:c r="C123" s="147"/>
      <x:c r="D123" s="147"/>
      <x:c r="E123" s="147"/>
      <x:c r="F123" s="148"/>
      <x:c r="G123" s="148"/>
      <x:c r="H123" s="148"/>
      <x:c r="I123" s="148"/>
      <x:c r="J123" s="148"/>
      <x:c r="K123" s="149"/>
      <x:c r="L123" s="149"/>
      <x:c r="M123" s="149"/>
      <x:c r="N123" s="149"/>
      <x:c r="O123" s="149"/>
      <x:c r="P123" s="149"/>
      <x:c r="Q123" s="149"/>
      <x:c r="R123" s="149"/>
      <x:c r="S123" s="149"/>
      <x:c r="T123" s="149"/>
      <x:c r="U123" s="149"/>
      <x:c r="V123" s="149"/>
      <x:c r="W123" s="150"/>
      <x:c r="X123" s="150"/>
    </x:row>
    <x:row r="124" spans="1:24" ht="15" x14ac:dyDescent="0.2">
      <x:c r="A124" s="152"/>
      <x:c r="B124" s="299"/>
      <x:c r="C124" s="147"/>
      <x:c r="D124" s="147"/>
      <x:c r="E124" s="147"/>
      <x:c r="F124" s="148"/>
      <x:c r="G124" s="148"/>
      <x:c r="H124" s="148"/>
      <x:c r="I124" s="148"/>
      <x:c r="J124" s="148"/>
      <x:c r="K124" s="149"/>
      <x:c r="L124" s="149"/>
      <x:c r="M124" s="149"/>
      <x:c r="N124" s="149"/>
      <x:c r="O124" s="149"/>
      <x:c r="P124" s="149"/>
      <x:c r="Q124" s="149"/>
      <x:c r="R124" s="149"/>
      <x:c r="S124" s="149"/>
      <x:c r="T124" s="149"/>
      <x:c r="U124" s="149"/>
      <x:c r="V124" s="149"/>
      <x:c r="W124" s="150"/>
      <x:c r="X124" s="150"/>
    </x:row>
    <x:row r="125" spans="1:24" ht="15" x14ac:dyDescent="0.2">
      <x:c r="A125" s="152"/>
      <x:c r="B125" s="299"/>
      <x:c r="C125" s="147"/>
      <x:c r="D125" s="147"/>
      <x:c r="E125" s="147"/>
      <x:c r="F125" s="148"/>
      <x:c r="G125" s="148"/>
      <x:c r="H125" s="148"/>
      <x:c r="I125" s="148"/>
      <x:c r="J125" s="148"/>
      <x:c r="K125" s="149"/>
      <x:c r="L125" s="149"/>
      <x:c r="M125" s="149"/>
      <x:c r="N125" s="149"/>
      <x:c r="O125" s="149"/>
      <x:c r="P125" s="149"/>
      <x:c r="Q125" s="149"/>
      <x:c r="R125" s="149"/>
      <x:c r="S125" s="149"/>
      <x:c r="T125" s="149"/>
      <x:c r="U125" s="149"/>
      <x:c r="V125" s="149"/>
      <x:c r="W125" s="150"/>
      <x:c r="X125" s="150"/>
    </x:row>
    <x:row r="126" spans="1:24" ht="15" x14ac:dyDescent="0.2">
      <x:c r="A126" s="152"/>
      <x:c r="B126" s="299"/>
      <x:c r="C126" s="147"/>
      <x:c r="D126" s="147"/>
      <x:c r="E126" s="147"/>
      <x:c r="F126" s="148"/>
      <x:c r="G126" s="148"/>
      <x:c r="H126" s="148"/>
      <x:c r="I126" s="148"/>
      <x:c r="J126" s="148"/>
      <x:c r="K126" s="149"/>
      <x:c r="L126" s="149"/>
      <x:c r="M126" s="149"/>
      <x:c r="N126" s="149"/>
      <x:c r="O126" s="149"/>
      <x:c r="P126" s="149"/>
      <x:c r="Q126" s="149"/>
      <x:c r="R126" s="149"/>
      <x:c r="S126" s="149"/>
      <x:c r="T126" s="149"/>
      <x:c r="U126" s="149"/>
      <x:c r="V126" s="149"/>
      <x:c r="W126" s="150"/>
      <x:c r="X126" s="150"/>
    </x:row>
    <x:row r="127" spans="1:24" ht="15" x14ac:dyDescent="0.2">
      <x:c r="A127" s="152"/>
      <x:c r="B127" s="299"/>
      <x:c r="C127" s="147"/>
      <x:c r="D127" s="147"/>
      <x:c r="E127" s="147"/>
      <x:c r="F127" s="148"/>
      <x:c r="G127" s="148"/>
      <x:c r="H127" s="148"/>
      <x:c r="I127" s="148"/>
      <x:c r="J127" s="148"/>
      <x:c r="K127" s="149"/>
      <x:c r="L127" s="149"/>
      <x:c r="M127" s="149"/>
      <x:c r="N127" s="149"/>
      <x:c r="O127" s="149"/>
      <x:c r="P127" s="149"/>
      <x:c r="Q127" s="149"/>
      <x:c r="R127" s="149"/>
      <x:c r="S127" s="149"/>
      <x:c r="T127" s="149"/>
      <x:c r="U127" s="149"/>
      <x:c r="V127" s="149"/>
      <x:c r="W127" s="150"/>
      <x:c r="X127" s="150"/>
    </x:row>
    <x:row r="128" spans="1:24" ht="15" x14ac:dyDescent="0.2">
      <x:c r="A128" s="152"/>
      <x:c r="B128" s="299"/>
      <x:c r="C128" s="147"/>
      <x:c r="D128" s="147"/>
      <x:c r="E128" s="147"/>
      <x:c r="F128" s="148"/>
      <x:c r="G128" s="148"/>
      <x:c r="H128" s="148"/>
      <x:c r="I128" s="148"/>
      <x:c r="J128" s="148"/>
      <x:c r="K128" s="149"/>
      <x:c r="L128" s="149"/>
      <x:c r="M128" s="149"/>
      <x:c r="N128" s="149"/>
      <x:c r="O128" s="149"/>
      <x:c r="P128" s="149"/>
      <x:c r="Q128" s="149"/>
      <x:c r="R128" s="149"/>
      <x:c r="S128" s="149"/>
      <x:c r="T128" s="149"/>
      <x:c r="U128" s="149"/>
      <x:c r="V128" s="149"/>
      <x:c r="W128" s="150"/>
      <x:c r="X128" s="150"/>
    </x:row>
    <x:row r="129" spans="1:24" ht="15" x14ac:dyDescent="0.2">
      <x:c r="A129" s="152"/>
      <x:c r="B129" s="299"/>
      <x:c r="C129" s="147"/>
      <x:c r="D129" s="147"/>
      <x:c r="E129" s="147"/>
      <x:c r="F129" s="148"/>
      <x:c r="G129" s="148"/>
      <x:c r="H129" s="148"/>
      <x:c r="I129" s="148"/>
      <x:c r="J129" s="148"/>
      <x:c r="K129" s="149"/>
      <x:c r="L129" s="149"/>
      <x:c r="M129" s="149"/>
      <x:c r="N129" s="149"/>
      <x:c r="O129" s="149"/>
      <x:c r="P129" s="149"/>
      <x:c r="Q129" s="149"/>
      <x:c r="R129" s="149"/>
      <x:c r="S129" s="149"/>
      <x:c r="T129" s="149"/>
      <x:c r="U129" s="149"/>
      <x:c r="V129" s="149"/>
      <x:c r="W129" s="150"/>
      <x:c r="X129" s="150"/>
    </x:row>
    <x:row r="130" spans="1:24" ht="15" x14ac:dyDescent="0.2">
      <x:c r="A130" s="152"/>
      <x:c r="B130" s="299"/>
      <x:c r="C130" s="147"/>
      <x:c r="D130" s="147"/>
      <x:c r="E130" s="147"/>
      <x:c r="F130" s="148"/>
      <x:c r="G130" s="148"/>
      <x:c r="H130" s="148"/>
      <x:c r="I130" s="148"/>
      <x:c r="J130" s="148"/>
      <x:c r="K130" s="149"/>
      <x:c r="L130" s="149"/>
      <x:c r="M130" s="149"/>
      <x:c r="N130" s="149"/>
      <x:c r="O130" s="149"/>
      <x:c r="P130" s="149"/>
      <x:c r="Q130" s="149"/>
      <x:c r="R130" s="149"/>
      <x:c r="S130" s="149"/>
      <x:c r="T130" s="149"/>
      <x:c r="U130" s="149"/>
      <x:c r="V130" s="149"/>
      <x:c r="W130" s="150"/>
      <x:c r="X130" s="150"/>
    </x:row>
    <x:row r="131" spans="1:24" ht="15" x14ac:dyDescent="0.2">
      <x:c r="A131" s="152"/>
      <x:c r="B131" s="299"/>
      <x:c r="C131" s="147"/>
      <x:c r="D131" s="147"/>
      <x:c r="E131" s="147"/>
      <x:c r="F131" s="148"/>
      <x:c r="G131" s="148"/>
      <x:c r="H131" s="148"/>
      <x:c r="I131" s="148"/>
      <x:c r="J131" s="148"/>
      <x:c r="K131" s="149"/>
      <x:c r="L131" s="149"/>
      <x:c r="M131" s="149"/>
      <x:c r="N131" s="149"/>
      <x:c r="O131" s="149"/>
      <x:c r="P131" s="149"/>
      <x:c r="Q131" s="149"/>
      <x:c r="R131" s="149"/>
      <x:c r="S131" s="149"/>
      <x:c r="T131" s="149"/>
      <x:c r="U131" s="149"/>
      <x:c r="V131" s="149"/>
      <x:c r="W131" s="150"/>
      <x:c r="X131" s="150"/>
    </x:row>
    <x:row r="132" spans="1:24" ht="15" x14ac:dyDescent="0.2">
      <x:c r="A132" s="152"/>
      <x:c r="B132" s="299"/>
      <x:c r="C132" s="147"/>
      <x:c r="D132" s="147"/>
      <x:c r="E132" s="147"/>
      <x:c r="F132" s="148"/>
      <x:c r="G132" s="148"/>
      <x:c r="H132" s="148"/>
      <x:c r="I132" s="148"/>
      <x:c r="J132" s="148"/>
      <x:c r="K132" s="149"/>
      <x:c r="L132" s="149"/>
      <x:c r="M132" s="149"/>
      <x:c r="N132" s="149"/>
      <x:c r="O132" s="149"/>
      <x:c r="P132" s="149"/>
      <x:c r="Q132" s="149"/>
      <x:c r="R132" s="149"/>
      <x:c r="S132" s="149"/>
      <x:c r="T132" s="149"/>
      <x:c r="U132" s="149"/>
      <x:c r="V132" s="149"/>
      <x:c r="W132" s="150"/>
      <x:c r="X132" s="150"/>
    </x:row>
    <x:row r="133" spans="1:24" ht="15" x14ac:dyDescent="0.2">
      <x:c r="A133" s="152"/>
      <x:c r="B133" s="299"/>
      <x:c r="C133" s="147"/>
      <x:c r="D133" s="147"/>
      <x:c r="E133" s="147"/>
      <x:c r="F133" s="148"/>
      <x:c r="G133" s="148"/>
      <x:c r="H133" s="148"/>
      <x:c r="I133" s="148"/>
      <x:c r="J133" s="148"/>
      <x:c r="K133" s="149"/>
      <x:c r="L133" s="149"/>
      <x:c r="M133" s="149"/>
      <x:c r="N133" s="149"/>
      <x:c r="O133" s="149"/>
      <x:c r="P133" s="149"/>
      <x:c r="Q133" s="149"/>
      <x:c r="R133" s="149"/>
      <x:c r="S133" s="149"/>
      <x:c r="T133" s="149"/>
      <x:c r="U133" s="149"/>
      <x:c r="V133" s="149"/>
      <x:c r="W133" s="150"/>
      <x:c r="X133" s="150"/>
    </x:row>
    <x:row r="134" spans="1:24" ht="15" x14ac:dyDescent="0.2">
      <x:c r="A134" s="152"/>
      <x:c r="B134" s="299"/>
      <x:c r="C134" s="147"/>
      <x:c r="D134" s="147"/>
      <x:c r="E134" s="147"/>
      <x:c r="F134" s="148"/>
      <x:c r="G134" s="148"/>
      <x:c r="H134" s="148"/>
      <x:c r="I134" s="148"/>
      <x:c r="J134" s="148"/>
      <x:c r="K134" s="149"/>
      <x:c r="L134" s="149"/>
      <x:c r="M134" s="149"/>
      <x:c r="N134" s="149"/>
      <x:c r="O134" s="149"/>
      <x:c r="P134" s="149"/>
      <x:c r="Q134" s="149"/>
      <x:c r="R134" s="149"/>
      <x:c r="S134" s="149"/>
      <x:c r="T134" s="149"/>
      <x:c r="U134" s="149"/>
      <x:c r="V134" s="149"/>
      <x:c r="W134" s="150"/>
      <x:c r="X134" s="150"/>
    </x:row>
    <x:row r="135" spans="1:24" ht="15" x14ac:dyDescent="0.2">
      <x:c r="A135" s="152"/>
      <x:c r="B135" s="299"/>
      <x:c r="C135" s="147"/>
      <x:c r="D135" s="147"/>
      <x:c r="E135" s="147"/>
      <x:c r="F135" s="148"/>
      <x:c r="G135" s="148"/>
      <x:c r="H135" s="148"/>
      <x:c r="I135" s="148"/>
      <x:c r="J135" s="148"/>
      <x:c r="K135" s="149"/>
      <x:c r="L135" s="149"/>
      <x:c r="M135" s="149"/>
      <x:c r="N135" s="149"/>
      <x:c r="O135" s="149"/>
      <x:c r="P135" s="149"/>
      <x:c r="Q135" s="149"/>
      <x:c r="R135" s="149"/>
      <x:c r="S135" s="149"/>
      <x:c r="T135" s="149"/>
      <x:c r="U135" s="149"/>
      <x:c r="V135" s="149"/>
      <x:c r="W135" s="150"/>
      <x:c r="X135" s="150"/>
    </x:row>
    <x:row r="136" spans="1:24" ht="15" x14ac:dyDescent="0.2">
      <x:c r="A136" s="152"/>
      <x:c r="B136" s="299"/>
      <x:c r="C136" s="147"/>
      <x:c r="D136" s="147"/>
      <x:c r="E136" s="147"/>
      <x:c r="F136" s="148"/>
      <x:c r="G136" s="148"/>
      <x:c r="H136" s="148"/>
      <x:c r="I136" s="148"/>
      <x:c r="J136" s="148"/>
      <x:c r="K136" s="149"/>
      <x:c r="L136" s="149"/>
      <x:c r="M136" s="149"/>
      <x:c r="N136" s="149"/>
      <x:c r="O136" s="149"/>
      <x:c r="P136" s="149"/>
      <x:c r="Q136" s="149"/>
      <x:c r="R136" s="149"/>
      <x:c r="S136" s="149"/>
      <x:c r="T136" s="149"/>
      <x:c r="U136" s="149"/>
      <x:c r="V136" s="149"/>
      <x:c r="W136" s="150"/>
      <x:c r="X136" s="150"/>
    </x:row>
    <x:row r="137" spans="1:24" ht="15" x14ac:dyDescent="0.2">
      <x:c r="A137" s="152"/>
      <x:c r="B137" s="299"/>
      <x:c r="C137" s="147"/>
      <x:c r="D137" s="147"/>
      <x:c r="E137" s="147"/>
      <x:c r="F137" s="148"/>
      <x:c r="G137" s="148"/>
      <x:c r="H137" s="148"/>
      <x:c r="I137" s="148"/>
      <x:c r="J137" s="148"/>
      <x:c r="K137" s="149"/>
      <x:c r="L137" s="149"/>
      <x:c r="M137" s="149"/>
      <x:c r="N137" s="149"/>
      <x:c r="O137" s="149"/>
      <x:c r="P137" s="149"/>
      <x:c r="Q137" s="149"/>
      <x:c r="R137" s="149"/>
      <x:c r="S137" s="149"/>
      <x:c r="T137" s="149"/>
      <x:c r="U137" s="149"/>
      <x:c r="V137" s="149"/>
      <x:c r="W137" s="150"/>
      <x:c r="X137" s="150"/>
    </x:row>
    <x:row r="138" spans="1:24" ht="15" x14ac:dyDescent="0.2">
      <x:c r="A138" s="152"/>
      <x:c r="B138" s="299"/>
      <x:c r="C138" s="147"/>
      <x:c r="D138" s="147"/>
      <x:c r="E138" s="147"/>
      <x:c r="F138" s="148"/>
      <x:c r="G138" s="148"/>
      <x:c r="H138" s="148"/>
      <x:c r="I138" s="148"/>
      <x:c r="J138" s="148"/>
      <x:c r="K138" s="149"/>
      <x:c r="L138" s="149"/>
      <x:c r="M138" s="149"/>
      <x:c r="N138" s="149"/>
      <x:c r="O138" s="149"/>
      <x:c r="P138" s="149"/>
      <x:c r="Q138" s="149"/>
      <x:c r="R138" s="149"/>
      <x:c r="S138" s="149"/>
      <x:c r="T138" s="149"/>
      <x:c r="U138" s="149"/>
      <x:c r="V138" s="149"/>
      <x:c r="W138" s="150"/>
      <x:c r="X138" s="150"/>
    </x:row>
    <x:row r="139" spans="1:24" ht="15" x14ac:dyDescent="0.2">
      <x:c r="A139" s="152"/>
      <x:c r="B139" s="299"/>
      <x:c r="C139" s="147"/>
      <x:c r="D139" s="147"/>
      <x:c r="E139" s="147"/>
      <x:c r="F139" s="148"/>
      <x:c r="G139" s="148"/>
      <x:c r="H139" s="148"/>
      <x:c r="I139" s="148"/>
      <x:c r="J139" s="148"/>
      <x:c r="K139" s="149"/>
      <x:c r="L139" s="149"/>
      <x:c r="M139" s="149"/>
      <x:c r="N139" s="149"/>
      <x:c r="O139" s="149"/>
      <x:c r="P139" s="149"/>
      <x:c r="Q139" s="149"/>
      <x:c r="R139" s="149"/>
      <x:c r="S139" s="149"/>
      <x:c r="T139" s="149"/>
      <x:c r="U139" s="149"/>
      <x:c r="V139" s="149"/>
      <x:c r="W139" s="150"/>
      <x:c r="X139" s="150"/>
    </x:row>
    <x:row r="140" spans="1:24" ht="15" x14ac:dyDescent="0.2">
      <x:c r="A140" s="152"/>
      <x:c r="B140" s="299"/>
      <x:c r="C140" s="147"/>
      <x:c r="D140" s="147"/>
      <x:c r="E140" s="147"/>
      <x:c r="F140" s="148"/>
      <x:c r="G140" s="148"/>
      <x:c r="H140" s="148"/>
      <x:c r="I140" s="148"/>
      <x:c r="J140" s="148"/>
      <x:c r="K140" s="149"/>
      <x:c r="L140" s="149"/>
      <x:c r="M140" s="149"/>
      <x:c r="N140" s="149"/>
      <x:c r="O140" s="149"/>
      <x:c r="P140" s="149"/>
      <x:c r="Q140" s="149"/>
      <x:c r="R140" s="149"/>
      <x:c r="S140" s="149"/>
      <x:c r="T140" s="149"/>
      <x:c r="U140" s="149"/>
      <x:c r="V140" s="149"/>
      <x:c r="W140" s="150"/>
      <x:c r="X140" s="150"/>
    </x:row>
    <x:row r="141" spans="1:24" ht="15" x14ac:dyDescent="0.2">
      <x:c r="A141" s="152"/>
      <x:c r="B141" s="299"/>
      <x:c r="C141" s="147"/>
      <x:c r="D141" s="147"/>
      <x:c r="E141" s="147"/>
      <x:c r="F141" s="148"/>
      <x:c r="G141" s="148"/>
      <x:c r="H141" s="148"/>
      <x:c r="I141" s="148"/>
      <x:c r="J141" s="148"/>
      <x:c r="K141" s="149"/>
      <x:c r="L141" s="149"/>
      <x:c r="M141" s="149"/>
      <x:c r="N141" s="149"/>
      <x:c r="O141" s="149"/>
      <x:c r="P141" s="149"/>
      <x:c r="Q141" s="149"/>
      <x:c r="R141" s="149"/>
      <x:c r="S141" s="149"/>
      <x:c r="T141" s="149"/>
      <x:c r="U141" s="149"/>
      <x:c r="V141" s="149"/>
      <x:c r="W141" s="150"/>
      <x:c r="X141" s="150"/>
    </x:row>
    <x:row r="142" spans="1:24" ht="15" x14ac:dyDescent="0.2">
      <x:c r="A142" s="152"/>
      <x:c r="B142" s="301"/>
      <x:c r="C142" s="152"/>
      <x:c r="D142" s="147"/>
      <x:c r="E142" s="152"/>
      <x:c r="F142" s="153"/>
      <x:c r="G142" s="153"/>
      <x:c r="H142" s="153"/>
      <x:c r="I142" s="153"/>
      <x:c r="J142" s="153"/>
      <x:c r="K142" s="154"/>
      <x:c r="L142" s="154"/>
      <x:c r="M142" s="154"/>
      <x:c r="N142" s="154"/>
      <x:c r="O142" s="154"/>
      <x:c r="P142" s="154"/>
      <x:c r="Q142" s="154"/>
      <x:c r="R142" s="154"/>
      <x:c r="S142" s="154"/>
      <x:c r="T142" s="154"/>
      <x:c r="U142" s="154"/>
      <x:c r="V142" s="149"/>
      <x:c r="W142" s="150"/>
      <x:c r="X142" s="155"/>
    </x:row>
    <x:row r="143" spans="1:24" ht="15" x14ac:dyDescent="0.2">
      <x:c r="A143" s="152"/>
      <x:c r="B143" s="301"/>
      <x:c r="C143" s="152"/>
      <x:c r="D143" s="147"/>
      <x:c r="E143" s="152"/>
      <x:c r="F143" s="153"/>
      <x:c r="G143" s="153"/>
      <x:c r="H143" s="153"/>
      <x:c r="I143" s="153"/>
      <x:c r="J143" s="153"/>
      <x:c r="K143" s="154"/>
      <x:c r="L143" s="154"/>
      <x:c r="M143" s="154"/>
      <x:c r="N143" s="154"/>
      <x:c r="O143" s="154"/>
      <x:c r="P143" s="154"/>
      <x:c r="Q143" s="154"/>
      <x:c r="R143" s="154"/>
      <x:c r="S143" s="154"/>
      <x:c r="T143" s="154"/>
      <x:c r="U143" s="154"/>
      <x:c r="V143" s="149"/>
      <x:c r="W143" s="150"/>
      <x:c r="X143" s="155"/>
    </x:row>
    <x:row r="144" spans="1:24" ht="15" x14ac:dyDescent="0.2">
      <x:c r="A144" s="152"/>
      <x:c r="B144" s="301"/>
      <x:c r="C144" s="152"/>
      <x:c r="D144" s="147"/>
      <x:c r="E144" s="152"/>
      <x:c r="F144" s="153"/>
      <x:c r="G144" s="153"/>
      <x:c r="H144" s="153"/>
      <x:c r="I144" s="153"/>
      <x:c r="J144" s="153"/>
      <x:c r="K144" s="154"/>
      <x:c r="L144" s="154"/>
      <x:c r="M144" s="154"/>
      <x:c r="N144" s="154"/>
      <x:c r="O144" s="154"/>
      <x:c r="P144" s="154"/>
      <x:c r="Q144" s="154"/>
      <x:c r="R144" s="154"/>
      <x:c r="S144" s="154"/>
      <x:c r="T144" s="154"/>
      <x:c r="U144" s="154"/>
      <x:c r="V144" s="149"/>
      <x:c r="W144" s="150"/>
      <x:c r="X144" s="155"/>
    </x:row>
    <x:row r="145" spans="1:24" ht="15" x14ac:dyDescent="0.2">
      <x:c r="A145" s="152"/>
      <x:c r="B145" s="301"/>
      <x:c r="C145" s="152"/>
      <x:c r="D145" s="147"/>
      <x:c r="E145" s="152"/>
      <x:c r="F145" s="153"/>
      <x:c r="G145" s="153"/>
      <x:c r="H145" s="153"/>
      <x:c r="I145" s="153"/>
      <x:c r="J145" s="153"/>
      <x:c r="K145" s="154"/>
      <x:c r="L145" s="154"/>
      <x:c r="M145" s="154"/>
      <x:c r="N145" s="154"/>
      <x:c r="O145" s="154"/>
      <x:c r="P145" s="154"/>
      <x:c r="Q145" s="154"/>
      <x:c r="R145" s="154"/>
      <x:c r="S145" s="154"/>
      <x:c r="T145" s="154"/>
      <x:c r="U145" s="154"/>
      <x:c r="V145" s="149"/>
      <x:c r="W145" s="150"/>
      <x:c r="X145" s="155"/>
    </x:row>
    <x:row r="146" spans="1:24" ht="15" x14ac:dyDescent="0.2">
      <x:c r="A146" s="152"/>
      <x:c r="B146" s="301"/>
      <x:c r="C146" s="152"/>
      <x:c r="D146" s="147"/>
      <x:c r="E146" s="152"/>
      <x:c r="F146" s="153"/>
      <x:c r="G146" s="153"/>
      <x:c r="H146" s="153"/>
      <x:c r="I146" s="153"/>
      <x:c r="J146" s="153"/>
      <x:c r="K146" s="154"/>
      <x:c r="L146" s="154"/>
      <x:c r="M146" s="154"/>
      <x:c r="N146" s="154"/>
      <x:c r="O146" s="154"/>
      <x:c r="P146" s="154"/>
      <x:c r="Q146" s="154"/>
      <x:c r="R146" s="154"/>
      <x:c r="S146" s="154"/>
      <x:c r="T146" s="154"/>
      <x:c r="U146" s="154"/>
      <x:c r="V146" s="149"/>
      <x:c r="W146" s="150"/>
      <x:c r="X146" s="155"/>
    </x:row>
    <x:row r="147" spans="1:24" ht="15" x14ac:dyDescent="0.2">
      <x:c r="A147" s="152"/>
      <x:c r="B147" s="301"/>
      <x:c r="C147" s="152"/>
      <x:c r="D147" s="147"/>
      <x:c r="E147" s="152"/>
      <x:c r="F147" s="153"/>
      <x:c r="G147" s="153"/>
      <x:c r="H147" s="153"/>
      <x:c r="I147" s="153"/>
      <x:c r="J147" s="153"/>
      <x:c r="K147" s="154"/>
      <x:c r="L147" s="154"/>
      <x:c r="M147" s="154"/>
      <x:c r="N147" s="154"/>
      <x:c r="O147" s="154"/>
      <x:c r="P147" s="154"/>
      <x:c r="Q147" s="154"/>
      <x:c r="R147" s="154"/>
      <x:c r="S147" s="154"/>
      <x:c r="T147" s="154"/>
      <x:c r="U147" s="154"/>
      <x:c r="V147" s="149"/>
      <x:c r="W147" s="150"/>
      <x:c r="X147" s="155"/>
    </x:row>
    <x:row r="148" spans="1:24" ht="15" x14ac:dyDescent="0.2">
      <x:c r="A148" s="152"/>
      <x:c r="B148" s="301"/>
      <x:c r="C148" s="152"/>
      <x:c r="D148" s="147"/>
      <x:c r="E148" s="152"/>
      <x:c r="F148" s="153"/>
      <x:c r="G148" s="153"/>
      <x:c r="H148" s="153"/>
      <x:c r="I148" s="153"/>
      <x:c r="J148" s="153"/>
      <x:c r="K148" s="154"/>
      <x:c r="L148" s="154"/>
      <x:c r="M148" s="154"/>
      <x:c r="N148" s="154"/>
      <x:c r="O148" s="154"/>
      <x:c r="P148" s="154"/>
      <x:c r="Q148" s="154"/>
      <x:c r="R148" s="154"/>
      <x:c r="S148" s="154"/>
      <x:c r="T148" s="154"/>
      <x:c r="U148" s="154"/>
      <x:c r="V148" s="149"/>
      <x:c r="W148" s="150"/>
      <x:c r="X148" s="155"/>
    </x:row>
    <x:row r="149" spans="1:24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4"/>
      <x:c r="L149" s="154"/>
      <x:c r="M149" s="154"/>
      <x:c r="N149" s="154"/>
      <x:c r="O149" s="154"/>
      <x:c r="P149" s="154"/>
      <x:c r="Q149" s="154"/>
      <x:c r="R149" s="154"/>
      <x:c r="S149" s="154"/>
      <x:c r="T149" s="154"/>
      <x:c r="U149" s="154"/>
      <x:c r="V149" s="149"/>
      <x:c r="W149" s="150"/>
      <x:c r="X149" s="156"/>
    </x:row>
    <x:row r="150" spans="1:24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4"/>
      <x:c r="L150" s="154"/>
      <x:c r="M150" s="154"/>
      <x:c r="N150" s="154"/>
      <x:c r="O150" s="154"/>
      <x:c r="P150" s="154"/>
      <x:c r="Q150" s="154"/>
      <x:c r="R150" s="154"/>
      <x:c r="S150" s="154"/>
      <x:c r="T150" s="154"/>
      <x:c r="U150" s="154"/>
      <x:c r="V150" s="149"/>
      <x:c r="W150" s="150"/>
      <x:c r="X150" s="156"/>
    </x:row>
    <x:row r="151" spans="1:24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7"/>
      <x:c r="L151" s="157"/>
      <x:c r="M151" s="157"/>
      <x:c r="N151" s="157"/>
      <x:c r="O151" s="157"/>
      <x:c r="P151" s="157"/>
      <x:c r="Q151" s="157"/>
      <x:c r="R151" s="157"/>
      <x:c r="S151" s="157"/>
      <x:c r="T151" s="157"/>
      <x:c r="U151" s="157"/>
      <x:c r="V151" s="149"/>
      <x:c r="W151" s="150"/>
      <x:c r="X151" s="156"/>
    </x:row>
    <x:row r="152" spans="1:24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7"/>
      <x:c r="L152" s="157"/>
      <x:c r="M152" s="157"/>
      <x:c r="N152" s="157"/>
      <x:c r="O152" s="157"/>
      <x:c r="P152" s="157"/>
      <x:c r="Q152" s="157"/>
      <x:c r="R152" s="157"/>
      <x:c r="S152" s="157"/>
      <x:c r="T152" s="157"/>
      <x:c r="U152" s="157"/>
      <x:c r="V152" s="149"/>
      <x:c r="W152" s="150"/>
      <x:c r="X152" s="156"/>
    </x:row>
    <x:row r="153" spans="1:24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7"/>
      <x:c r="L153" s="157"/>
      <x:c r="M153" s="157"/>
      <x:c r="N153" s="157"/>
      <x:c r="O153" s="157"/>
      <x:c r="P153" s="157"/>
      <x:c r="Q153" s="157"/>
      <x:c r="R153" s="157"/>
      <x:c r="S153" s="157"/>
      <x:c r="T153" s="157"/>
      <x:c r="U153" s="157"/>
      <x:c r="V153" s="149"/>
      <x:c r="W153" s="150"/>
      <x:c r="X153" s="156"/>
    </x:row>
    <x:row r="154" spans="1:24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7"/>
      <x:c r="L154" s="157"/>
      <x:c r="M154" s="157"/>
      <x:c r="N154" s="157"/>
      <x:c r="O154" s="157"/>
      <x:c r="P154" s="157"/>
      <x:c r="Q154" s="157"/>
      <x:c r="R154" s="157"/>
      <x:c r="S154" s="157"/>
      <x:c r="T154" s="157"/>
      <x:c r="U154" s="157"/>
      <x:c r="V154" s="149"/>
      <x:c r="W154" s="150"/>
      <x:c r="X154" s="156"/>
    </x:row>
    <x:row r="155" spans="1:24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7"/>
      <x:c r="L155" s="157"/>
      <x:c r="M155" s="157"/>
      <x:c r="N155" s="157"/>
      <x:c r="O155" s="157"/>
      <x:c r="P155" s="157"/>
      <x:c r="Q155" s="157"/>
      <x:c r="R155" s="157"/>
      <x:c r="S155" s="157"/>
      <x:c r="T155" s="157"/>
      <x:c r="U155" s="157"/>
      <x:c r="V155" s="149"/>
      <x:c r="W155" s="150"/>
      <x:c r="X155" s="156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7"/>
      <x:c r="L156" s="157"/>
      <x:c r="M156" s="157"/>
      <x:c r="N156" s="157"/>
      <x:c r="O156" s="157"/>
      <x:c r="P156" s="157"/>
      <x:c r="Q156" s="157"/>
      <x:c r="R156" s="157"/>
      <x:c r="S156" s="157"/>
      <x:c r="T156" s="157"/>
      <x:c r="U156" s="157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7"/>
      <x:c r="L157" s="157"/>
      <x:c r="M157" s="157"/>
      <x:c r="N157" s="157"/>
      <x:c r="O157" s="157"/>
      <x:c r="P157" s="157"/>
      <x:c r="Q157" s="157"/>
      <x:c r="R157" s="157"/>
      <x:c r="S157" s="157"/>
      <x:c r="T157" s="157"/>
      <x:c r="U157" s="157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6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6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6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6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6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6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6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6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6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6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6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6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6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6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6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6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6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6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6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6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6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6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6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6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6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6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6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6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6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6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6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6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6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6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6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8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8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8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8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8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8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8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8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8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8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8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8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8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8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8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8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8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49"/>
      <x:c r="W229" s="150"/>
      <x:c r="X229" s="158"/>
    </x:row>
    <x:row r="230" spans="1:24" x14ac:dyDescent="0.2">
      <x:c r="A230" s="152"/>
      <x:c r="B230" s="301"/>
      <x:c r="C230" s="152"/>
      <x:c r="D230" s="147"/>
      <x:c r="E230" s="152"/>
      <x:c r="F230" s="153"/>
      <x:c r="G230" s="153"/>
      <x:c r="H230" s="153"/>
      <x:c r="I230" s="153"/>
      <x:c r="J230" s="153"/>
      <x:c r="K230" s="157"/>
      <x:c r="L230" s="157"/>
      <x:c r="M230" s="157"/>
      <x:c r="N230" s="157"/>
      <x:c r="O230" s="157"/>
      <x:c r="P230" s="157"/>
      <x:c r="Q230" s="157"/>
      <x:c r="R230" s="157"/>
      <x:c r="S230" s="157"/>
      <x:c r="T230" s="157"/>
      <x:c r="U230" s="157"/>
      <x:c r="V230" s="149"/>
      <x:c r="W230" s="150"/>
      <x:c r="X230" s="158"/>
    </x:row>
    <x:row r="231" spans="1:24" x14ac:dyDescent="0.2">
      <x:c r="A231" s="152"/>
      <x:c r="B231" s="301"/>
      <x:c r="C231" s="152"/>
      <x:c r="D231" s="147"/>
      <x:c r="E231" s="152"/>
      <x:c r="F231" s="153"/>
      <x:c r="G231" s="153"/>
      <x:c r="H231" s="153"/>
      <x:c r="I231" s="153"/>
      <x:c r="J231" s="153"/>
      <x:c r="K231" s="157"/>
      <x:c r="L231" s="157"/>
      <x:c r="M231" s="157"/>
      <x:c r="N231" s="157"/>
      <x:c r="O231" s="157"/>
      <x:c r="P231" s="157"/>
      <x:c r="Q231" s="157"/>
      <x:c r="R231" s="157"/>
      <x:c r="S231" s="157"/>
      <x:c r="T231" s="157"/>
      <x:c r="U231" s="157"/>
      <x:c r="V231" s="149"/>
      <x:c r="W231" s="150"/>
      <x:c r="X231" s="158"/>
    </x:row>
    <x:row r="232" spans="1:24" x14ac:dyDescent="0.2">
      <x:c r="A232" s="152"/>
      <x:c r="B232" s="301"/>
      <x:c r="C232" s="152"/>
      <x:c r="D232" s="147"/>
      <x:c r="E232" s="152"/>
      <x:c r="F232" s="153"/>
      <x:c r="G232" s="153"/>
      <x:c r="H232" s="153"/>
      <x:c r="I232" s="153"/>
      <x:c r="J232" s="153"/>
      <x:c r="K232" s="157"/>
      <x:c r="L232" s="157"/>
      <x:c r="M232" s="157"/>
      <x:c r="N232" s="157"/>
      <x:c r="O232" s="157"/>
      <x:c r="P232" s="157"/>
      <x:c r="Q232" s="157"/>
      <x:c r="R232" s="157"/>
      <x:c r="S232" s="157"/>
      <x:c r="T232" s="157"/>
      <x:c r="U232" s="157"/>
      <x:c r="V232" s="149"/>
      <x:c r="W232" s="150"/>
      <x:c r="X232" s="158"/>
    </x:row>
    <x:row r="233" spans="1:24" x14ac:dyDescent="0.2">
      <x:c r="A233" s="152"/>
      <x:c r="B233" s="301"/>
      <x:c r="C233" s="152"/>
      <x:c r="D233" s="147"/>
      <x:c r="E233" s="152"/>
      <x:c r="F233" s="153"/>
      <x:c r="G233" s="153"/>
      <x:c r="H233" s="153"/>
      <x:c r="I233" s="153"/>
      <x:c r="J233" s="153"/>
      <x:c r="K233" s="157"/>
      <x:c r="L233" s="157"/>
      <x:c r="M233" s="157"/>
      <x:c r="N233" s="157"/>
      <x:c r="O233" s="157"/>
      <x:c r="P233" s="157"/>
      <x:c r="Q233" s="157"/>
      <x:c r="R233" s="157"/>
      <x:c r="S233" s="157"/>
      <x:c r="T233" s="157"/>
      <x:c r="U233" s="157"/>
      <x:c r="V233" s="149"/>
      <x:c r="W233" s="150"/>
      <x:c r="X233" s="158"/>
    </x:row>
    <x:row r="234" spans="1:24" x14ac:dyDescent="0.2">
      <x:c r="A234" s="152"/>
      <x:c r="B234" s="301"/>
      <x:c r="C234" s="152"/>
      <x:c r="D234" s="147"/>
      <x:c r="E234" s="152"/>
      <x:c r="F234" s="153"/>
      <x:c r="G234" s="153"/>
      <x:c r="H234" s="153"/>
      <x:c r="I234" s="153"/>
      <x:c r="J234" s="153"/>
      <x:c r="K234" s="157"/>
      <x:c r="L234" s="157"/>
      <x:c r="M234" s="157"/>
      <x:c r="N234" s="157"/>
      <x:c r="O234" s="157"/>
      <x:c r="P234" s="157"/>
      <x:c r="Q234" s="157"/>
      <x:c r="R234" s="157"/>
      <x:c r="S234" s="157"/>
      <x:c r="T234" s="157"/>
      <x:c r="U234" s="157"/>
      <x:c r="V234" s="149"/>
      <x:c r="W234" s="150"/>
      <x:c r="X234" s="158"/>
    </x:row>
    <x:row r="235" spans="1:24" x14ac:dyDescent="0.2">
      <x:c r="A235" s="152"/>
      <x:c r="B235" s="301"/>
      <x:c r="C235" s="152"/>
      <x:c r="D235" s="147"/>
      <x:c r="E235" s="152"/>
      <x:c r="F235" s="153"/>
      <x:c r="G235" s="153"/>
      <x:c r="H235" s="153"/>
      <x:c r="I235" s="153"/>
      <x:c r="J235" s="153"/>
      <x:c r="K235" s="157"/>
      <x:c r="L235" s="157"/>
      <x:c r="M235" s="157"/>
      <x:c r="N235" s="157"/>
      <x:c r="O235" s="157"/>
      <x:c r="P235" s="157"/>
      <x:c r="Q235" s="157"/>
      <x:c r="R235" s="157"/>
      <x:c r="S235" s="157"/>
      <x:c r="T235" s="157"/>
      <x:c r="U235" s="157"/>
      <x:c r="V235" s="149"/>
      <x:c r="W235" s="150"/>
      <x:c r="X235" s="158"/>
    </x:row>
    <x:row r="236" spans="1:24" x14ac:dyDescent="0.2">
      <x:c r="A236" s="152"/>
      <x:c r="B236" s="301"/>
      <x:c r="C236" s="152"/>
      <x:c r="D236" s="147"/>
      <x:c r="E236" s="152"/>
      <x:c r="F236" s="153"/>
      <x:c r="G236" s="153"/>
      <x:c r="H236" s="153"/>
      <x:c r="I236" s="153"/>
      <x:c r="J236" s="153"/>
      <x:c r="K236" s="157"/>
      <x:c r="L236" s="157"/>
      <x:c r="M236" s="157"/>
      <x:c r="N236" s="157"/>
      <x:c r="O236" s="157"/>
      <x:c r="P236" s="157"/>
      <x:c r="Q236" s="157"/>
      <x:c r="R236" s="157"/>
      <x:c r="S236" s="157"/>
      <x:c r="T236" s="157"/>
      <x:c r="U236" s="157"/>
      <x:c r="V236" s="149"/>
      <x:c r="W236" s="150"/>
      <x:c r="X236" s="158"/>
    </x:row>
    <x:row r="237" spans="1:24" x14ac:dyDescent="0.2">
      <x:c r="A237" s="152"/>
      <x:c r="B237" s="301"/>
      <x:c r="C237" s="152"/>
      <x:c r="D237" s="147"/>
      <x:c r="E237" s="152"/>
      <x:c r="F237" s="153"/>
      <x:c r="G237" s="153"/>
      <x:c r="H237" s="153"/>
      <x:c r="I237" s="153"/>
      <x:c r="J237" s="153"/>
      <x:c r="K237" s="157"/>
      <x:c r="L237" s="157"/>
      <x:c r="M237" s="157"/>
      <x:c r="N237" s="157"/>
      <x:c r="O237" s="157"/>
      <x:c r="P237" s="157"/>
      <x:c r="Q237" s="157"/>
      <x:c r="R237" s="157"/>
      <x:c r="S237" s="157"/>
      <x:c r="T237" s="157"/>
      <x:c r="U237" s="157"/>
      <x:c r="V237" s="149"/>
      <x:c r="W237" s="150"/>
      <x:c r="X237" s="158"/>
    </x:row>
    <x:row r="238" spans="1:24" x14ac:dyDescent="0.2">
      <x:c r="A238" s="152"/>
      <x:c r="B238" s="301"/>
      <x:c r="C238" s="152"/>
      <x:c r="D238" s="147"/>
      <x:c r="E238" s="152"/>
      <x:c r="F238" s="153"/>
      <x:c r="G238" s="153"/>
      <x:c r="H238" s="153"/>
      <x:c r="I238" s="153"/>
      <x:c r="J238" s="153"/>
      <x:c r="K238" s="157"/>
      <x:c r="L238" s="157"/>
      <x:c r="M238" s="157"/>
      <x:c r="N238" s="157"/>
      <x:c r="O238" s="157"/>
      <x:c r="P238" s="157"/>
      <x:c r="Q238" s="157"/>
      <x:c r="R238" s="157"/>
      <x:c r="S238" s="157"/>
      <x:c r="T238" s="157"/>
      <x:c r="U238" s="157"/>
      <x:c r="V238" s="149"/>
      <x:c r="W238" s="150"/>
      <x:c r="X238" s="158"/>
    </x:row>
    <x:row r="239" spans="1:24" x14ac:dyDescent="0.2">
      <x:c r="A239" s="152"/>
      <x:c r="B239" s="301"/>
      <x:c r="C239" s="152"/>
      <x:c r="D239" s="147"/>
      <x:c r="E239" s="152"/>
      <x:c r="F239" s="153"/>
      <x:c r="G239" s="153"/>
      <x:c r="H239" s="153"/>
      <x:c r="I239" s="153"/>
      <x:c r="J239" s="153"/>
      <x:c r="K239" s="157"/>
      <x:c r="L239" s="157"/>
      <x:c r="M239" s="157"/>
      <x:c r="N239" s="157"/>
      <x:c r="O239" s="157"/>
      <x:c r="P239" s="157"/>
      <x:c r="Q239" s="157"/>
      <x:c r="R239" s="157"/>
      <x:c r="S239" s="157"/>
      <x:c r="T239" s="157"/>
      <x:c r="U239" s="157"/>
      <x:c r="V239" s="149"/>
      <x:c r="W239" s="150"/>
      <x:c r="X239" s="158"/>
    </x:row>
    <x:row r="240" spans="1:24" x14ac:dyDescent="0.2">
      <x:c r="A240" s="152"/>
      <x:c r="B240" s="301"/>
      <x:c r="C240" s="152"/>
      <x:c r="D240" s="147"/>
      <x:c r="E240" s="152"/>
      <x:c r="F240" s="153"/>
      <x:c r="G240" s="153"/>
      <x:c r="H240" s="153"/>
      <x:c r="I240" s="153"/>
      <x:c r="J240" s="153"/>
      <x:c r="K240" s="157"/>
      <x:c r="L240" s="157"/>
      <x:c r="M240" s="157"/>
      <x:c r="N240" s="157"/>
      <x:c r="O240" s="157"/>
      <x:c r="P240" s="157"/>
      <x:c r="Q240" s="157"/>
      <x:c r="R240" s="157"/>
      <x:c r="S240" s="157"/>
      <x:c r="T240" s="157"/>
      <x:c r="U240" s="157"/>
      <x:c r="V240" s="149"/>
      <x:c r="W240" s="150"/>
      <x:c r="X240" s="158"/>
    </x:row>
    <x:row r="241" spans="1:24" x14ac:dyDescent="0.2">
      <x:c r="A241" s="152"/>
      <x:c r="B241" s="301"/>
      <x:c r="C241" s="152"/>
      <x:c r="D241" s="147"/>
      <x:c r="E241" s="152"/>
      <x:c r="F241" s="153"/>
      <x:c r="G241" s="153"/>
      <x:c r="H241" s="153"/>
      <x:c r="I241" s="153"/>
      <x:c r="J241" s="153"/>
      <x:c r="K241" s="157"/>
      <x:c r="L241" s="157"/>
      <x:c r="M241" s="157"/>
      <x:c r="N241" s="157"/>
      <x:c r="O241" s="157"/>
      <x:c r="P241" s="157"/>
      <x:c r="Q241" s="157"/>
      <x:c r="R241" s="157"/>
      <x:c r="S241" s="157"/>
      <x:c r="T241" s="157"/>
      <x:c r="U241" s="157"/>
      <x:c r="V241" s="149"/>
      <x:c r="W241" s="150"/>
      <x:c r="X241" s="158"/>
    </x:row>
    <x:row r="242" spans="1:24" x14ac:dyDescent="0.2">
      <x:c r="A242" s="152"/>
      <x:c r="B242" s="301"/>
      <x:c r="C242" s="152"/>
      <x:c r="D242" s="147"/>
      <x:c r="E242" s="152"/>
      <x:c r="F242" s="153"/>
      <x:c r="G242" s="153"/>
      <x:c r="H242" s="153"/>
      <x:c r="I242" s="153"/>
      <x:c r="J242" s="153"/>
      <x:c r="K242" s="157"/>
      <x:c r="L242" s="157"/>
      <x:c r="M242" s="157"/>
      <x:c r="N242" s="157"/>
      <x:c r="O242" s="157"/>
      <x:c r="P242" s="157"/>
      <x:c r="Q242" s="157"/>
      <x:c r="R242" s="157"/>
      <x:c r="S242" s="157"/>
      <x:c r="T242" s="157"/>
      <x:c r="U242" s="157"/>
      <x:c r="V242" s="149"/>
      <x:c r="W242" s="150"/>
      <x:c r="X242" s="158"/>
    </x:row>
    <x:row r="243" spans="1:24" x14ac:dyDescent="0.2">
      <x:c r="A243" s="152"/>
      <x:c r="B243" s="301"/>
      <x:c r="C243" s="152"/>
      <x:c r="D243" s="147"/>
      <x:c r="E243" s="152"/>
      <x:c r="F243" s="153"/>
      <x:c r="G243" s="153"/>
      <x:c r="H243" s="153"/>
      <x:c r="I243" s="153"/>
      <x:c r="J243" s="153"/>
      <x:c r="K243" s="157"/>
      <x:c r="L243" s="157"/>
      <x:c r="M243" s="157"/>
      <x:c r="N243" s="157"/>
      <x:c r="O243" s="157"/>
      <x:c r="P243" s="157"/>
      <x:c r="Q243" s="157"/>
      <x:c r="R243" s="157"/>
      <x:c r="S243" s="157"/>
      <x:c r="T243" s="157"/>
      <x:c r="U243" s="157"/>
      <x:c r="V243" s="149"/>
      <x:c r="W243" s="150"/>
      <x:c r="X243" s="158"/>
    </x:row>
    <x:row r="244" spans="1:24" x14ac:dyDescent="0.2">
      <x:c r="A244" s="152"/>
      <x:c r="B244" s="301"/>
      <x:c r="C244" s="152"/>
      <x:c r="D244" s="147"/>
      <x:c r="E244" s="152"/>
      <x:c r="F244" s="153"/>
      <x:c r="G244" s="153"/>
      <x:c r="H244" s="153"/>
      <x:c r="I244" s="153"/>
      <x:c r="J244" s="153"/>
      <x:c r="K244" s="157"/>
      <x:c r="L244" s="157"/>
      <x:c r="M244" s="157"/>
      <x:c r="N244" s="157"/>
      <x:c r="O244" s="157"/>
      <x:c r="P244" s="157"/>
      <x:c r="Q244" s="157"/>
      <x:c r="R244" s="157"/>
      <x:c r="S244" s="157"/>
      <x:c r="T244" s="157"/>
      <x:c r="U244" s="157"/>
      <x:c r="V244" s="149"/>
      <x:c r="W244" s="150"/>
      <x:c r="X244" s="158"/>
    </x:row>
    <x:row r="245" spans="1:24" x14ac:dyDescent="0.2">
      <x:c r="A245" s="152"/>
      <x:c r="B245" s="301"/>
      <x:c r="C245" s="152"/>
      <x:c r="D245" s="147"/>
      <x:c r="E245" s="152"/>
      <x:c r="F245" s="153"/>
      <x:c r="G245" s="153"/>
      <x:c r="H245" s="153"/>
      <x:c r="I245" s="153"/>
      <x:c r="J245" s="153"/>
      <x:c r="K245" s="157"/>
      <x:c r="L245" s="157"/>
      <x:c r="M245" s="157"/>
      <x:c r="N245" s="157"/>
      <x:c r="O245" s="157"/>
      <x:c r="P245" s="157"/>
      <x:c r="Q245" s="157"/>
      <x:c r="R245" s="157"/>
      <x:c r="S245" s="157"/>
      <x:c r="T245" s="157"/>
      <x:c r="U245" s="157"/>
      <x:c r="V245" s="149"/>
      <x:c r="W245" s="150"/>
      <x:c r="X245" s="158"/>
    </x:row>
    <x:row r="246" spans="1:24" x14ac:dyDescent="0.2">
      <x:c r="A246" s="152"/>
      <x:c r="B246" s="301"/>
      <x:c r="C246" s="152"/>
      <x:c r="D246" s="147"/>
      <x:c r="E246" s="152"/>
      <x:c r="F246" s="153"/>
      <x:c r="G246" s="153"/>
      <x:c r="H246" s="153"/>
      <x:c r="I246" s="153"/>
      <x:c r="J246" s="153"/>
      <x:c r="K246" s="157"/>
      <x:c r="L246" s="157"/>
      <x:c r="M246" s="157"/>
      <x:c r="N246" s="157"/>
      <x:c r="O246" s="157"/>
      <x:c r="P246" s="157"/>
      <x:c r="Q246" s="157"/>
      <x:c r="R246" s="157"/>
      <x:c r="S246" s="157"/>
      <x:c r="T246" s="157"/>
      <x:c r="U246" s="157"/>
      <x:c r="V246" s="149"/>
      <x:c r="W246" s="150"/>
      <x:c r="X246" s="158"/>
    </x:row>
    <x:row r="247" spans="1:24" x14ac:dyDescent="0.2">
      <x:c r="A247" s="152"/>
      <x:c r="B247" s="301"/>
      <x:c r="C247" s="152"/>
      <x:c r="D247" s="147"/>
      <x:c r="E247" s="152"/>
      <x:c r="F247" s="153"/>
      <x:c r="G247" s="153"/>
      <x:c r="H247" s="153"/>
      <x:c r="I247" s="153"/>
      <x:c r="J247" s="153"/>
      <x:c r="K247" s="157"/>
      <x:c r="L247" s="157"/>
      <x:c r="M247" s="157"/>
      <x:c r="N247" s="157"/>
      <x:c r="O247" s="157"/>
      <x:c r="P247" s="157"/>
      <x:c r="Q247" s="157"/>
      <x:c r="R247" s="157"/>
      <x:c r="S247" s="157"/>
      <x:c r="T247" s="157"/>
      <x:c r="U247" s="157"/>
      <x:c r="V247" s="149"/>
      <x:c r="W247" s="150"/>
      <x:c r="X247" s="158"/>
    </x:row>
    <x:row r="248" spans="1:24" x14ac:dyDescent="0.2">
      <x:c r="A248" s="152"/>
      <x:c r="B248" s="301"/>
      <x:c r="C248" s="152"/>
      <x:c r="D248" s="147"/>
      <x:c r="E248" s="152"/>
      <x:c r="F248" s="153"/>
      <x:c r="G248" s="153"/>
      <x:c r="H248" s="153"/>
      <x:c r="I248" s="153"/>
      <x:c r="J248" s="153"/>
      <x:c r="K248" s="157"/>
      <x:c r="L248" s="157"/>
      <x:c r="M248" s="157"/>
      <x:c r="N248" s="157"/>
      <x:c r="O248" s="157"/>
      <x:c r="P248" s="157"/>
      <x:c r="Q248" s="157"/>
      <x:c r="R248" s="157"/>
      <x:c r="S248" s="157"/>
      <x:c r="T248" s="157"/>
      <x:c r="U248" s="157"/>
      <x:c r="V248" s="149"/>
      <x:c r="W248" s="150"/>
      <x:c r="X248" s="158"/>
    </x:row>
    <x:row r="249" spans="1:24" x14ac:dyDescent="0.2">
      <x:c r="A249" s="152"/>
      <x:c r="B249" s="301"/>
      <x:c r="C249" s="152"/>
      <x:c r="D249" s="147"/>
      <x:c r="E249" s="152"/>
      <x:c r="F249" s="153"/>
      <x:c r="G249" s="153"/>
      <x:c r="H249" s="153"/>
      <x:c r="I249" s="153"/>
      <x:c r="J249" s="153"/>
      <x:c r="K249" s="157"/>
      <x:c r="L249" s="157"/>
      <x:c r="M249" s="157"/>
      <x:c r="N249" s="157"/>
      <x:c r="O249" s="157"/>
      <x:c r="P249" s="157"/>
      <x:c r="Q249" s="157"/>
      <x:c r="R249" s="157"/>
      <x:c r="S249" s="157"/>
      <x:c r="T249" s="157"/>
      <x:c r="U249" s="157"/>
      <x:c r="V249" s="149"/>
      <x:c r="W249" s="150"/>
      <x:c r="X249" s="158"/>
    </x:row>
    <x:row r="250" spans="1:24" x14ac:dyDescent="0.2">
      <x:c r="A250" s="152"/>
      <x:c r="B250" s="301"/>
      <x:c r="C250" s="152"/>
      <x:c r="D250" s="147"/>
      <x:c r="E250" s="152"/>
      <x:c r="F250" s="153"/>
      <x:c r="G250" s="153"/>
      <x:c r="H250" s="153"/>
      <x:c r="I250" s="153"/>
      <x:c r="J250" s="153"/>
      <x:c r="K250" s="157"/>
      <x:c r="L250" s="157"/>
      <x:c r="M250" s="157"/>
      <x:c r="N250" s="157"/>
      <x:c r="O250" s="157"/>
      <x:c r="P250" s="157"/>
      <x:c r="Q250" s="157"/>
      <x:c r="R250" s="157"/>
      <x:c r="S250" s="157"/>
      <x:c r="T250" s="157"/>
      <x:c r="U250" s="157"/>
      <x:c r="V250" s="149"/>
      <x:c r="W250" s="150"/>
      <x:c r="X250" s="158"/>
    </x:row>
    <x:row r="251" spans="1:24" x14ac:dyDescent="0.2">
      <x:c r="A251" s="152"/>
      <x:c r="B251" s="301"/>
      <x:c r="C251" s="152"/>
      <x:c r="D251" s="147"/>
      <x:c r="E251" s="152"/>
      <x:c r="F251" s="153"/>
      <x:c r="G251" s="153"/>
      <x:c r="H251" s="153"/>
      <x:c r="I251" s="153"/>
      <x:c r="J251" s="153"/>
      <x:c r="K251" s="157"/>
      <x:c r="L251" s="157"/>
      <x:c r="M251" s="157"/>
      <x:c r="N251" s="157"/>
      <x:c r="O251" s="157"/>
      <x:c r="P251" s="157"/>
      <x:c r="Q251" s="157"/>
      <x:c r="R251" s="157"/>
      <x:c r="S251" s="157"/>
      <x:c r="T251" s="157"/>
      <x:c r="U251" s="157"/>
      <x:c r="V251" s="149"/>
      <x:c r="W251" s="150"/>
      <x:c r="X251" s="158"/>
    </x:row>
    <x:row r="252" spans="1:24" x14ac:dyDescent="0.2">
      <x:c r="A252" s="152"/>
      <x:c r="B252" s="301"/>
      <x:c r="C252" s="152"/>
      <x:c r="D252" s="147"/>
      <x:c r="E252" s="152"/>
      <x:c r="F252" s="153"/>
      <x:c r="G252" s="153"/>
      <x:c r="H252" s="153"/>
      <x:c r="I252" s="153"/>
      <x:c r="J252" s="153"/>
      <x:c r="K252" s="157"/>
      <x:c r="L252" s="157"/>
      <x:c r="M252" s="157"/>
      <x:c r="N252" s="157"/>
      <x:c r="O252" s="157"/>
      <x:c r="P252" s="157"/>
      <x:c r="Q252" s="157"/>
      <x:c r="R252" s="157"/>
      <x:c r="S252" s="157"/>
      <x:c r="T252" s="157"/>
      <x:c r="U252" s="157"/>
      <x:c r="V252" s="149"/>
      <x:c r="W252" s="150"/>
      <x:c r="X252" s="158"/>
    </x:row>
    <x:row r="253" spans="1:24" x14ac:dyDescent="0.2">
      <x:c r="A253" s="152"/>
      <x:c r="B253" s="301"/>
      <x:c r="C253" s="152"/>
      <x:c r="D253" s="147"/>
      <x:c r="E253" s="152"/>
      <x:c r="F253" s="153"/>
      <x:c r="G253" s="153"/>
      <x:c r="H253" s="153"/>
      <x:c r="I253" s="153"/>
      <x:c r="J253" s="153"/>
      <x:c r="K253" s="157"/>
      <x:c r="L253" s="157"/>
      <x:c r="M253" s="157"/>
      <x:c r="N253" s="157"/>
      <x:c r="O253" s="157"/>
      <x:c r="P253" s="157"/>
      <x:c r="Q253" s="157"/>
      <x:c r="R253" s="157"/>
      <x:c r="S253" s="157"/>
      <x:c r="T253" s="157"/>
      <x:c r="U253" s="157"/>
      <x:c r="V253" s="149"/>
      <x:c r="W253" s="150"/>
      <x:c r="X253" s="158"/>
    </x:row>
    <x:row r="254" spans="1:24" x14ac:dyDescent="0.2">
      <x:c r="A254" s="152"/>
      <x:c r="B254" s="301"/>
      <x:c r="C254" s="152"/>
      <x:c r="D254" s="147"/>
      <x:c r="E254" s="152"/>
      <x:c r="F254" s="153"/>
      <x:c r="G254" s="153"/>
      <x:c r="H254" s="153"/>
      <x:c r="I254" s="153"/>
      <x:c r="J254" s="153"/>
      <x:c r="K254" s="157"/>
      <x:c r="L254" s="157"/>
      <x:c r="M254" s="157"/>
      <x:c r="N254" s="157"/>
      <x:c r="O254" s="157"/>
      <x:c r="P254" s="157"/>
      <x:c r="Q254" s="157"/>
      <x:c r="R254" s="157"/>
      <x:c r="S254" s="157"/>
      <x:c r="T254" s="157"/>
      <x:c r="U254" s="157"/>
      <x:c r="V254" s="157"/>
      <x:c r="W254" s="159"/>
      <x:c r="X254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53 P15:P53 J15:J53 J17:J254 P17:P254 V17:V254">
    <x:cfRule type="expression" dxfId="19" priority="13">
      <x:formula>IF($A15&lt;&gt;"",1,0)</x:formula>
    </x:cfRule>
  </x:conditionalFormatting>
  <x:conditionalFormatting sqref="A216:X254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53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53 P15:P53 V15:V53">
    <x:cfRule type="expression" dxfId="14" priority="10">
      <x:formula>IF($A15&lt;&gt;"",1,0)</x:formula>
    </x:cfRule>
  </x:conditionalFormatting>
  <x:conditionalFormatting sqref="A15:X53 A17:X253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54 P16:P54 J16:J54">
    <x:cfRule type="expression" dxfId="11" priority="5">
      <x:formula>IF($A16&lt;&gt;"",1,0)</x:formula>
    </x:cfRule>
  </x:conditionalFormatting>
  <x:conditionalFormatting sqref="A16:X54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54 P16:P54 V16:V54">
    <x:cfRule type="expression" dxfId="8" priority="2">
      <x:formula>IF($A16&lt;&gt;"",1,0)</x:formula>
    </x:cfRule>
  </x:conditionalFormatting>
  <x:conditionalFormatting sqref="A16:X54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1519000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1431000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1257000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1171000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1344500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1.12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1505840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292918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1033000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1423000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1580000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1274000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1327500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279810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03</x:v>
      </x:c>
      <x:c r="C12" s="147" t="s">
        <x:v>286</x:v>
      </x:c>
      <x:c r="D12" s="147" t="s">
        <x:v>287</x:v>
      </x:c>
      <x:c r="E12" s="147"/>
      <x:c r="F12" s="147"/>
      <x:c r="G12" s="150">
        <x:v>47.0</x:v>
      </x:c>
      <x:c r="H12" s="150">
        <x:v>44.0</x:v>
      </x:c>
      <x:c r="I12" s="150">
        <x:v>8.0</x:v>
      </x:c>
      <x:c r="J12" s="150">
        <x:v>1.0</x:v>
      </x:c>
      <x:c r="K12" s="150">
        <x:v>0.0</x:v>
      </x:c>
      <x:c r="L12" s="191">
        <x:v>0.919191919191919</x:v>
      </x:c>
      <x:c r="M12" s="191">
        <x:v>31.79</x:v>
      </x:c>
      <x:c r="N12" s="191">
        <x:v>52.3650547070707</x:v>
      </x:c>
      <x:c r="O12" s="150">
        <x:v>252542</x:v>
      </x:c>
      <x:c r="P12" s="151"/>
    </x:row>
    <x:row r="13" spans="1:17" s="146" customFormat="1" ht="15" x14ac:dyDescent="0.2">
      <x:c r="A13" s="147" t="s">
        <x:v>285</x:v>
      </x:c>
      <x:c r="B13" s="299">
        <x:v>04</x:v>
      </x:c>
      <x:c r="C13" s="147" t="s">
        <x:v>286</x:v>
      </x:c>
      <x:c r="D13" s="147" t="s">
        <x:v>291</x:v>
      </x:c>
      <x:c r="E13" s="147"/>
      <x:c r="F13" s="147"/>
      <x:c r="G13" s="150">
        <x:v>26.0</x:v>
      </x:c>
      <x:c r="H13" s="150">
        <x:v>40.0</x:v>
      </x:c>
      <x:c r="I13" s="150">
        <x:v>32.0</x:v>
      </x:c>
      <x:c r="J13" s="150">
        <x:v>1.0</x:v>
      </x:c>
      <x:c r="K13" s="150">
        <x:v>1.0</x:v>
      </x:c>
      <x:c r="L13" s="191">
        <x:v>0.673469387755102</x:v>
      </x:c>
      <x:c r="M13" s="191">
        <x:v>106.47</x:v>
      </x:c>
      <x:c r="N13" s="191">
        <x:v>128.490459428571</x:v>
      </x:c>
      <x:c r="O13" s="150">
        <x:v>619675</x:v>
      </x:c>
      <x:c r="P13" s="151"/>
    </x:row>
    <x:row r="14" spans="1:17" s="146" customFormat="1" ht="15" x14ac:dyDescent="0.2">
      <x:c r="A14" s="147" t="s">
        <x:v>292</x:v>
      </x:c>
      <x:c r="B14" s="299">
        <x:v>10</x:v>
      </x:c>
      <x:c r="C14" s="147" t="s">
        <x:v>286</x:v>
      </x:c>
      <x:c r="D14" s="147" t="s">
        <x:v>293</x:v>
      </x:c>
      <x:c r="E14" s="147"/>
      <x:c r="F14" s="147"/>
      <x:c r="G14" s="150">
        <x:v>39.0</x:v>
      </x:c>
      <x:c r="H14" s="150">
        <x:v>52.0</x:v>
      </x:c>
      <x:c r="I14" s="150">
        <x:v>9.0</x:v>
      </x:c>
      <x:c r="J14" s="150">
        <x:v>0.0</x:v>
      </x:c>
      <x:c r="K14" s="150">
        <x:v>0.0</x:v>
      </x:c>
      <x:c r="L14" s="191">
        <x:v>0.91</x:v>
      </x:c>
      <x:c r="M14" s="191">
        <x:v>6.77</x:v>
      </x:c>
      <x:c r="N14" s="191">
        <x:v>11.04160512</x:v>
      </x:c>
      <x:c r="O14" s="150">
        <x:v>53251</x:v>
      </x:c>
      <x:c r="P14" s="151"/>
    </x:row>
    <x:row r="15" spans="1:17" s="146" customFormat="1" ht="15" x14ac:dyDescent="0.2">
      <x:c r="A15" s="147" t="s">
        <x:v>292</x:v>
      </x:c>
      <x:c r="B15" s="299">
        <x:v>11</x:v>
      </x:c>
      <x:c r="C15" s="147" t="s">
        <x:v>286</x:v>
      </x:c>
      <x:c r="D15" s="147" t="s">
        <x:v>294</x:v>
      </x:c>
      <x:c r="E15" s="147"/>
      <x:c r="F15" s="147"/>
      <x:c r="G15" s="150">
        <x:v>32.0</x:v>
      </x:c>
      <x:c r="H15" s="150">
        <x:v>62.0</x:v>
      </x:c>
      <x:c r="I15" s="150">
        <x:v>6.0</x:v>
      </x:c>
      <x:c r="J15" s="150">
        <x:v>0.0</x:v>
      </x:c>
      <x:c r="K15" s="150">
        <x:v>0.0</x:v>
      </x:c>
      <x:c r="L15" s="191">
        <x:v>0.94</x:v>
      </x:c>
      <x:c r="M15" s="191">
        <x:v>17.25</x:v>
      </x:c>
      <x:c r="N15" s="191">
        <x:v>29.05391104</x:v>
      </x:c>
      <x:c r="O15" s="150">
        <x:v>140119</x:v>
      </x:c>
      <x:c r="P15" s="151"/>
    </x:row>
    <x:row r="16" spans="1:17" s="146" customFormat="1" ht="15" x14ac:dyDescent="0.2">
      <x:c r="A16" s="147" t="s">
        <x:v>292</x:v>
      </x:c>
      <x:c r="B16" s="299">
        <x:v>12</x:v>
      </x:c>
      <x:c r="C16" s="147" t="s">
        <x:v>286</x:v>
      </x:c>
      <x:c r="D16" s="147" t="s">
        <x:v>295</x:v>
      </x:c>
      <x:c r="E16" s="147"/>
      <x:c r="F16" s="147"/>
      <x:c r="G16" s="150">
        <x:v>18.0</x:v>
      </x:c>
      <x:c r="H16" s="150">
        <x:v>58.0</x:v>
      </x:c>
      <x:c r="I16" s="150">
        <x:v>19.0</x:v>
      </x:c>
      <x:c r="J16" s="150">
        <x:v>5.0</x:v>
      </x:c>
      <x:c r="K16" s="150">
        <x:v>0.0</x:v>
      </x:c>
      <x:c r="L16" s="191">
        <x:v>0.8</x:v>
      </x:c>
      <x:c r="M16" s="191">
        <x:v>34.99</x:v>
      </x:c>
      <x:c r="N16" s="191">
        <x:v>50.154496</x:v>
      </x:c>
      <x:c r="O16" s="150">
        <x:v>241882</x:v>
      </x:c>
      <x:c r="P16" s="151"/>
    </x:row>
    <x:row r="17" spans="1:17" s="146" customFormat="1" ht="15" x14ac:dyDescent="0.2">
      <x:c r="A17" s="147" t="s">
        <x:v>296</x:v>
      </x:c>
      <x:c r="B17" s="299">
        <x:v>16</x:v>
      </x:c>
      <x:c r="C17" s="147" t="s">
        <x:v>286</x:v>
      </x:c>
      <x:c r="D17" s="147" t="s">
        <x:v>297</x:v>
      </x:c>
      <x:c r="E17" s="147"/>
      <x:c r="F17" s="147"/>
      <x:c r="G17" s="150">
        <x:v>15.0</x:v>
      </x:c>
      <x:c r="H17" s="150">
        <x:v>70.0</x:v>
      </x:c>
      <x:c r="I17" s="150">
        <x:v>15.0</x:v>
      </x:c>
      <x:c r="J17" s="150">
        <x:v>0.0</x:v>
      </x:c>
      <x:c r="K17" s="150">
        <x:v>0.0</x:v>
      </x:c>
      <x:c r="L17" s="191">
        <x:v>0.85</x:v>
      </x:c>
      <x:c r="M17" s="191">
        <x:v>2.57</x:v>
      </x:c>
      <x:c r="N17" s="191">
        <x:v>2.442832</x:v>
      </x:c>
      <x:c r="O17" s="150">
        <x:v>11781</x:v>
      </x:c>
      <x:c r="P17" s="151"/>
    </x:row>
    <x:row r="18" spans="1:17" s="146" customFormat="1" ht="15" x14ac:dyDescent="0.2">
      <x:c r="A18" s="147" t="s">
        <x:v>296</x:v>
      </x:c>
      <x:c r="B18" s="299">
        <x:v>17</x:v>
      </x:c>
      <x:c r="C18" s="147" t="s">
        <x:v>286</x:v>
      </x:c>
      <x:c r="D18" s="147" t="s">
        <x:v>298</x:v>
      </x:c>
      <x:c r="E18" s="147"/>
      <x:c r="F18" s="147"/>
      <x:c r="G18" s="150">
        <x:v>59.0</x:v>
      </x:c>
      <x:c r="H18" s="150">
        <x:v>33.0</x:v>
      </x:c>
      <x:c r="I18" s="150">
        <x:v>8.0</x:v>
      </x:c>
      <x:c r="J18" s="150">
        <x:v>0.0</x:v>
      </x:c>
      <x:c r="K18" s="150">
        <x:v>0.0</x:v>
      </x:c>
      <x:c r="L18" s="191">
        <x:v>0.92</x:v>
      </x:c>
      <x:c r="M18" s="191">
        <x:v>23.82</x:v>
      </x:c>
      <x:c r="N18" s="191">
        <x:v>24.5472192</x:v>
      </x:c>
      <x:c r="O18" s="150">
        <x:v>118385</x:v>
      </x:c>
      <x:c r="P18" s="151"/>
    </x:row>
    <x:row r="19" spans="1:17" s="146" customFormat="1" ht="15" x14ac:dyDescent="0.2">
      <x:c r="A19" s="147" t="s">
        <x:v>296</x:v>
      </x:c>
      <x:c r="B19" s="299">
        <x:v>18</x:v>
      </x:c>
      <x:c r="C19" s="147" t="s">
        <x:v>286</x:v>
      </x:c>
      <x:c r="D19" s="147" t="s">
        <x:v>299</x:v>
      </x:c>
      <x:c r="E19" s="147"/>
      <x:c r="F19" s="147"/>
      <x:c r="G19" s="150">
        <x:v>24.0</x:v>
      </x:c>
      <x:c r="H19" s="150">
        <x:v>43.0</x:v>
      </x:c>
      <x:c r="I19" s="150">
        <x:v>31.0</x:v>
      </x:c>
      <x:c r="J19" s="150">
        <x:v>2.0</x:v>
      </x:c>
      <x:c r="K19" s="150">
        <x:v>0.0</x:v>
      </x:c>
      <x:c r="L19" s="191">
        <x:v>0.683673469387755</x:v>
      </x:c>
      <x:c r="M19" s="191">
        <x:v>5.41</x:v>
      </x:c>
      <x:c r="N19" s="191">
        <x:v>4.14251428571429</x:v>
      </x:c>
      <x:c r="O19" s="150">
        <x:v>19978</x:v>
      </x:c>
      <x:c r="P19" s="151"/>
    </x:row>
    <x:row r="20" spans="1:17" s="146" customFormat="1" ht="15" x14ac:dyDescent="0.2">
      <x:c r="A20" s="147" t="s">
        <x:v>296</x:v>
      </x:c>
      <x:c r="B20" s="299">
        <x:v>19</x:v>
      </x:c>
      <x:c r="C20" s="147" t="s">
        <x:v>286</x:v>
      </x:c>
      <x:c r="D20" s="147" t="s">
        <x:v>300</x:v>
      </x:c>
      <x:c r="E20" s="147"/>
      <x:c r="F20" s="147"/>
      <x:c r="G20" s="150">
        <x:v>26.0</x:v>
      </x:c>
      <x:c r="H20" s="150">
        <x:v>59.0</x:v>
      </x:c>
      <x:c r="I20" s="150">
        <x:v>15.0</x:v>
      </x:c>
      <x:c r="J20" s="150">
        <x:v>0.0</x:v>
      </x:c>
      <x:c r="K20" s="150">
        <x:v>0.0</x:v>
      </x:c>
      <x:c r="L20" s="191">
        <x:v>0.85</x:v>
      </x:c>
      <x:c r="M20" s="191">
        <x:v>6.90</x:v>
      </x:c>
      <x:c r="N20" s="191">
        <x:v>6.564992</x:v>
      </x:c>
      <x:c r="O20" s="150">
        <x:v>31661</x:v>
      </x:c>
      <x:c r="P20" s="151"/>
    </x:row>
    <x:row r="21" spans="1:17" s="146" customFormat="1" ht="15" x14ac:dyDescent="0.2">
      <x:c r="A21" s="147" t="s">
        <x:v>296</x:v>
      </x:c>
      <x:c r="B21" s="299">
        <x:v>21</x:v>
      </x:c>
      <x:c r="C21" s="147" t="s">
        <x:v>286</x:v>
      </x:c>
      <x:c r="D21" s="147" t="s">
        <x:v>301</x:v>
      </x:c>
      <x:c r="E21" s="147"/>
      <x:c r="F21" s="147"/>
      <x:c r="G21" s="150">
        <x:v>56.0</x:v>
      </x:c>
      <x:c r="H21" s="150">
        <x:v>32.0</x:v>
      </x:c>
      <x:c r="I21" s="150">
        <x:v>11.0</x:v>
      </x:c>
      <x:c r="J21" s="150">
        <x:v>1.0</x:v>
      </x:c>
      <x:c r="K21" s="150">
        <x:v>0.0</x:v>
      </x:c>
      <x:c r="L21" s="191">
        <x:v>0.888888888888889</x:v>
      </x:c>
      <x:c r="M21" s="191">
        <x:v>8.37</x:v>
      </x:c>
      <x:c r="N21" s="191">
        <x:v>8.33678222222222</x:v>
      </x:c>
      <x:c r="O21" s="150">
        <x:v>40206</x:v>
      </x:c>
      <x:c r="P21" s="151"/>
    </x:row>
    <x:row r="22" spans="1:17" s="146" customFormat="1" ht="15" x14ac:dyDescent="0.2">
      <x:c r="A22" s="147" t="s">
        <x:v>302</x:v>
      </x:c>
      <x:c r="B22" s="299">
        <x:v>33</x:v>
      </x:c>
      <x:c r="C22" s="147" t="s">
        <x:v>286</x:v>
      </x:c>
      <x:c r="D22" s="147" t="s">
        <x:v>304</x:v>
      </x:c>
      <x:c r="E22" s="147"/>
      <x:c r="F22" s="147"/>
      <x:c r="G22" s="150">
        <x:v>56.0</x:v>
      </x:c>
      <x:c r="H22" s="150">
        <x:v>42.0</x:v>
      </x:c>
      <x:c r="I22" s="150">
        <x:v>0.0</x:v>
      </x:c>
      <x:c r="J22" s="150">
        <x:v>2.0</x:v>
      </x:c>
      <x:c r="K22" s="150">
        <x:v>0.0</x:v>
      </x:c>
      <x:c r="L22" s="191">
        <x:v>1</x:v>
      </x:c>
      <x:c r="M22" s="191">
        <x:v>11.03</x:v>
      </x:c>
      <x:c r="N22" s="191">
        <x:v>16.062592</x:v>
      </x:c>
      <x:c r="O22" s="150">
        <x:v>77466</x:v>
      </x:c>
      <x:c r="P22" s="151"/>
    </x:row>
    <x:row r="23" spans="1:17" s="146" customFormat="1" ht="15" x14ac:dyDescent="0.2">
      <x:c r="A23" s="147" t="s">
        <x:v>302</x:v>
      </x:c>
      <x:c r="B23" s="299">
        <x:v>34</x:v>
      </x:c>
      <x:c r="C23" s="147" t="s">
        <x:v>286</x:v>
      </x:c>
      <x:c r="D23" s="147" t="s">
        <x:v>305</x:v>
      </x:c>
      <x:c r="E23" s="147"/>
      <x:c r="F23" s="147"/>
      <x:c r="G23" s="150">
        <x:v>28.0</x:v>
      </x:c>
      <x:c r="H23" s="150">
        <x:v>59.0</x:v>
      </x:c>
      <x:c r="I23" s="150">
        <x:v>12.0</x:v>
      </x:c>
      <x:c r="J23" s="150">
        <x:v>1.0</x:v>
      </x:c>
      <x:c r="K23" s="150">
        <x:v>0.0</x:v>
      </x:c>
      <x:c r="L23" s="191">
        <x:v>0.878787878787879</x:v>
      </x:c>
      <x:c r="M23" s="191">
        <x:v>1.75</x:v>
      </x:c>
      <x:c r="N23" s="191">
        <x:v>1.72242424242424</x:v>
      </x:c>
      <x:c r="O23" s="150">
        <x:v>8307</x:v>
      </x:c>
      <x:c r="P23" s="151"/>
    </x:row>
    <x:row r="24" spans="1:17" s="146" customFormat="1" ht="15" x14ac:dyDescent="0.2">
      <x:c r="A24" s="147"/>
      <x:c r="B24" s="299"/>
      <x:c r="C24" s="147"/>
      <x:c r="D24" s="147"/>
      <x:c r="E24" s="147"/>
      <x:c r="F24" s="147"/>
      <x:c r="G24" s="150"/>
      <x:c r="H24" s="150"/>
      <x:c r="I24" s="150"/>
      <x:c r="J24" s="150"/>
      <x:c r="K24" s="150"/>
      <x:c r="L24" s="191"/>
      <x:c r="M24" s="191"/>
      <x:c r="N24" s="191"/>
      <x:c r="O24" s="150"/>
      <x:c r="P24" s="151"/>
    </x:row>
    <x:row r="25" spans="1:17" s="146" customFormat="1" ht="15" x14ac:dyDescent="0.2">
      <x:c r="A25" s="192"/>
      <x:c r="B25" s="300"/>
      <x:c r="C25" s="192"/>
      <x:c r="D25" s="192"/>
      <x:c r="E25" s="192"/>
      <x:c r="F25" s="192"/>
      <x:c r="G25" s="193"/>
      <x:c r="H25" s="193"/>
      <x:c r="I25" s="193"/>
      <x:c r="J25" s="193"/>
      <x:c r="K25" s="193"/>
      <x:c r="L25" s="194"/>
      <x:c r="M25" s="195"/>
      <x:c r="N25" s="195"/>
      <x:c r="O25" s="193"/>
      <x:c r="P25" s="151"/>
    </x:row>
    <x:row r="26" spans="1:17" s="146" customFormat="1" ht="15" x14ac:dyDescent="0.2">
      <x:c r="A26" s="147"/>
      <x:c r="B26" s="299"/>
      <x:c r="C26" s="147"/>
      <x:c r="D26" s="147"/>
      <x:c r="E26" s="147"/>
      <x:c r="F26" s="147"/>
      <x:c r="G26" s="150"/>
      <x:c r="H26" s="150"/>
      <x:c r="I26" s="150"/>
      <x:c r="J26" s="150"/>
      <x:c r="K26" s="150"/>
      <x:c r="L26" s="196"/>
      <x:c r="M26" s="191"/>
      <x:c r="N26" s="191"/>
      <x:c r="O26" s="150"/>
      <x:c r="P26" s="151"/>
    </x:row>
    <x:row r="27" spans="1:17" s="146" customFormat="1" ht="15" x14ac:dyDescent="0.2">
      <x:c r="A27" s="147"/>
      <x:c r="B27" s="299"/>
      <x:c r="C27" s="147"/>
      <x:c r="D27" s="147"/>
      <x:c r="E27" s="147"/>
      <x:c r="F27" s="147"/>
      <x:c r="G27" s="150"/>
      <x:c r="H27" s="150"/>
      <x:c r="I27" s="150"/>
      <x:c r="J27" s="150"/>
      <x:c r="K27" s="150"/>
      <x:c r="L27" s="196"/>
      <x:c r="M27" s="191"/>
      <x:c r="N27" s="191"/>
      <x:c r="O27" s="150"/>
      <x:c r="P27" s="151"/>
    </x:row>
    <x:row r="28" spans="1:17" s="146" customFormat="1" ht="15" x14ac:dyDescent="0.2">
      <x:c r="A28" s="147"/>
      <x:c r="B28" s="299"/>
      <x:c r="C28" s="147"/>
      <x:c r="D28" s="147"/>
      <x:c r="E28" s="147"/>
      <x:c r="F28" s="147"/>
      <x:c r="G28" s="150"/>
      <x:c r="H28" s="150"/>
      <x:c r="I28" s="150"/>
      <x:c r="J28" s="150"/>
      <x:c r="K28" s="150"/>
      <x:c r="L28" s="196"/>
      <x:c r="M28" s="191"/>
      <x:c r="N28" s="191"/>
      <x:c r="O28" s="150"/>
      <x:c r="P28" s="151"/>
    </x:row>
    <x:row r="29" spans="1:16" s="146" customFormat="1" ht="15" x14ac:dyDescent="0.2">
      <x:c r="A29" s="147"/>
      <x:c r="B29" s="299"/>
      <x:c r="C29" s="147"/>
      <x:c r="D29" s="147"/>
      <x:c r="E29" s="147"/>
      <x:c r="F29" s="147"/>
      <x:c r="G29" s="150"/>
      <x:c r="H29" s="150"/>
      <x:c r="I29" s="150"/>
      <x:c r="J29" s="150"/>
      <x:c r="K29" s="150"/>
      <x:c r="L29" s="196"/>
      <x:c r="M29" s="191"/>
      <x:c r="N29" s="191"/>
      <x:c r="O29" s="150"/>
      <x:c r="P29" s="151"/>
    </x:row>
    <x:row r="30" spans="1:16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6"/>
      <x:c r="M30" s="191"/>
      <x:c r="N30" s="191"/>
      <x:c r="O30" s="150"/>
      <x:c r="P30" s="151"/>
    </x:row>
    <x:row r="31" spans="1:16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6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6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6" s="146" customFormat="1" ht="15" x14ac:dyDescent="0.2">
      <x:c r="A87" s="147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0"/>
      <x:c r="P87" s="151"/>
    </x:row>
    <x:row r="88" spans="1:16" s="146" customFormat="1" ht="15" x14ac:dyDescent="0.2">
      <x:c r="A88" s="147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0"/>
      <x:c r="P88" s="151"/>
    </x:row>
    <x:row r="89" spans="1:16" s="146" customFormat="1" ht="15" x14ac:dyDescent="0.2">
      <x:c r="A89" s="147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0"/>
      <x:c r="P89" s="151"/>
    </x:row>
    <x:row r="90" spans="1:16" s="146" customFormat="1" ht="15" x14ac:dyDescent="0.2">
      <x:c r="A90" s="147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0"/>
      <x:c r="P90" s="151"/>
    </x:row>
    <x:row r="91" spans="1:16" s="146" customFormat="1" ht="15" x14ac:dyDescent="0.2">
      <x:c r="A91" s="147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0"/>
      <x:c r="P91" s="151"/>
    </x:row>
    <x:row r="92" spans="1:16" s="146" customFormat="1" ht="15" x14ac:dyDescent="0.2">
      <x:c r="A92" s="147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0"/>
      <x:c r="P92" s="151"/>
    </x:row>
    <x:row r="93" spans="1:15" s="125" customFormat="1" ht="15" x14ac:dyDescent="0.2">
      <x:c r="A93" s="152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5"/>
    </x:row>
    <x:row r="94" spans="1:15" ht="15" x14ac:dyDescent="0.2">
      <x:c r="A94" s="152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5"/>
    </x:row>
    <x:row r="95" spans="1:15" ht="15" x14ac:dyDescent="0.2">
      <x:c r="A95" s="152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5"/>
    </x:row>
    <x:row r="96" spans="1:15" ht="15" x14ac:dyDescent="0.2">
      <x:c r="A96" s="152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5"/>
    </x:row>
    <x:row r="97" spans="1:15" ht="15" x14ac:dyDescent="0.2">
      <x:c r="A97" s="152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5"/>
    </x:row>
    <x:row r="98" spans="1:15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5"/>
    </x:row>
    <x:row r="102" spans="1:15" ht="15" x14ac:dyDescent="0.2">
      <x:c r="A102" s="152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5"/>
    </x:row>
    <x:row r="103" spans="1:15" ht="15" x14ac:dyDescent="0.2">
      <x:c r="A103" s="152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5"/>
    </x:row>
    <x:row r="104" spans="1:15" ht="15" x14ac:dyDescent="0.2">
      <x:c r="A104" s="152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5"/>
    </x:row>
    <x:row r="105" spans="1:15" ht="15" x14ac:dyDescent="0.2">
      <x:c r="A105" s="152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5"/>
    </x:row>
    <x:row r="106" spans="1:15" ht="15" x14ac:dyDescent="0.2">
      <x:c r="A106" s="152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5"/>
    </x:row>
    <x:row r="107" spans="1:15" ht="15" x14ac:dyDescent="0.2">
      <x:c r="A107" s="152"/>
      <x:c r="B107" s="299"/>
      <x:c r="C107" s="147"/>
      <x:c r="D107" s="147"/>
      <x:c r="E107" s="147"/>
      <x:c r="F107" s="147"/>
      <x:c r="G107" s="150"/>
      <x:c r="H107" s="150"/>
      <x:c r="I107" s="150"/>
      <x:c r="J107" s="150"/>
      <x:c r="K107" s="150"/>
      <x:c r="L107" s="196"/>
      <x:c r="M107" s="191"/>
      <x:c r="N107" s="191"/>
      <x:c r="O107" s="155"/>
    </x:row>
    <x:row r="108" spans="1:15" ht="15" x14ac:dyDescent="0.2">
      <x:c r="A108" s="152"/>
      <x:c r="B108" s="299"/>
      <x:c r="C108" s="147"/>
      <x:c r="D108" s="147"/>
      <x:c r="E108" s="147"/>
      <x:c r="F108" s="147"/>
      <x:c r="G108" s="150"/>
      <x:c r="H108" s="150"/>
      <x:c r="I108" s="150"/>
      <x:c r="J108" s="150"/>
      <x:c r="K108" s="150"/>
      <x:c r="L108" s="196"/>
      <x:c r="M108" s="191"/>
      <x:c r="N108" s="191"/>
      <x:c r="O108" s="155"/>
    </x:row>
    <x:row r="109" spans="1:15" ht="15" x14ac:dyDescent="0.2">
      <x:c r="A109" s="152"/>
      <x:c r="B109" s="299"/>
      <x:c r="C109" s="147"/>
      <x:c r="D109" s="147"/>
      <x:c r="E109" s="147"/>
      <x:c r="F109" s="147"/>
      <x:c r="G109" s="150"/>
      <x:c r="H109" s="150"/>
      <x:c r="I109" s="150"/>
      <x:c r="J109" s="150"/>
      <x:c r="K109" s="150"/>
      <x:c r="L109" s="196"/>
      <x:c r="M109" s="191"/>
      <x:c r="N109" s="191"/>
      <x:c r="O109" s="155"/>
    </x:row>
    <x:row r="110" spans="1:15" ht="15" x14ac:dyDescent="0.2">
      <x:c r="A110" s="152"/>
      <x:c r="B110" s="299"/>
      <x:c r="C110" s="147"/>
      <x:c r="D110" s="147"/>
      <x:c r="E110" s="147"/>
      <x:c r="F110" s="147"/>
      <x:c r="G110" s="150"/>
      <x:c r="H110" s="150"/>
      <x:c r="I110" s="150"/>
      <x:c r="J110" s="150"/>
      <x:c r="K110" s="150"/>
      <x:c r="L110" s="196"/>
      <x:c r="M110" s="191"/>
      <x:c r="N110" s="191"/>
      <x:c r="O110" s="155"/>
    </x:row>
    <x:row r="111" spans="1:15" ht="15" x14ac:dyDescent="0.2">
      <x:c r="A111" s="152"/>
      <x:c r="B111" s="299"/>
      <x:c r="C111" s="147"/>
      <x:c r="D111" s="147"/>
      <x:c r="E111" s="147"/>
      <x:c r="F111" s="147"/>
      <x:c r="G111" s="150"/>
      <x:c r="H111" s="150"/>
      <x:c r="I111" s="150"/>
      <x:c r="J111" s="150"/>
      <x:c r="K111" s="150"/>
      <x:c r="L111" s="196"/>
      <x:c r="M111" s="191"/>
      <x:c r="N111" s="191"/>
      <x:c r="O111" s="155"/>
    </x:row>
    <x:row r="112" spans="1:15" ht="15" x14ac:dyDescent="0.2">
      <x:c r="A112" s="152"/>
      <x:c r="B112" s="299"/>
      <x:c r="C112" s="147"/>
      <x:c r="D112" s="147"/>
      <x:c r="E112" s="147"/>
      <x:c r="F112" s="147"/>
      <x:c r="G112" s="150"/>
      <x:c r="H112" s="150"/>
      <x:c r="I112" s="150"/>
      <x:c r="J112" s="150"/>
      <x:c r="K112" s="150"/>
      <x:c r="L112" s="196"/>
      <x:c r="M112" s="191"/>
      <x:c r="N112" s="191"/>
      <x:c r="O112" s="155"/>
    </x:row>
    <x:row r="113" spans="1:15" ht="15" x14ac:dyDescent="0.2">
      <x:c r="A113" s="152"/>
      <x:c r="B113" s="301"/>
      <x:c r="C113" s="152"/>
      <x:c r="D113" s="147"/>
      <x:c r="E113" s="152"/>
      <x:c r="F113" s="152"/>
      <x:c r="G113" s="155"/>
      <x:c r="H113" s="155"/>
      <x:c r="I113" s="155"/>
      <x:c r="J113" s="155"/>
      <x:c r="K113" s="155"/>
      <x:c r="L113" s="197"/>
      <x:c r="M113" s="198"/>
      <x:c r="N113" s="198"/>
      <x:c r="O113" s="155"/>
    </x:row>
    <x:row r="114" spans="1:15" ht="15" x14ac:dyDescent="0.2">
      <x:c r="A114" s="152"/>
      <x:c r="B114" s="301"/>
      <x:c r="C114" s="152"/>
      <x:c r="D114" s="147"/>
      <x:c r="E114" s="152"/>
      <x:c r="F114" s="152"/>
      <x:c r="G114" s="155"/>
      <x:c r="H114" s="155"/>
      <x:c r="I114" s="155"/>
      <x:c r="J114" s="155"/>
      <x:c r="K114" s="155"/>
      <x:c r="L114" s="197"/>
      <x:c r="M114" s="198"/>
      <x:c r="N114" s="198"/>
      <x:c r="O114" s="155"/>
    </x:row>
    <x:row r="115" spans="1:15" ht="15" x14ac:dyDescent="0.2">
      <x:c r="A115" s="152"/>
      <x:c r="B115" s="301"/>
      <x:c r="C115" s="152"/>
      <x:c r="D115" s="147"/>
      <x:c r="E115" s="152"/>
      <x:c r="F115" s="152"/>
      <x:c r="G115" s="155"/>
      <x:c r="H115" s="155"/>
      <x:c r="I115" s="155"/>
      <x:c r="J115" s="155"/>
      <x:c r="K115" s="155"/>
      <x:c r="L115" s="197"/>
      <x:c r="M115" s="198"/>
      <x:c r="N115" s="198"/>
      <x:c r="O115" s="155"/>
    </x:row>
    <x:row r="116" spans="1:15" ht="15" x14ac:dyDescent="0.2">
      <x:c r="A116" s="152"/>
      <x:c r="B116" s="301"/>
      <x:c r="C116" s="152"/>
      <x:c r="D116" s="147"/>
      <x:c r="E116" s="152"/>
      <x:c r="F116" s="152"/>
      <x:c r="G116" s="155"/>
      <x:c r="H116" s="155"/>
      <x:c r="I116" s="155"/>
      <x:c r="J116" s="155"/>
      <x:c r="K116" s="155"/>
      <x:c r="L116" s="197"/>
      <x:c r="M116" s="198"/>
      <x:c r="N116" s="198"/>
      <x:c r="O116" s="155"/>
    </x:row>
    <x:row r="117" spans="1:15" ht="15" x14ac:dyDescent="0.2">
      <x:c r="A117" s="152"/>
      <x:c r="B117" s="301"/>
      <x:c r="C117" s="152"/>
      <x:c r="D117" s="147"/>
      <x:c r="E117" s="152"/>
      <x:c r="F117" s="152"/>
      <x:c r="G117" s="155"/>
      <x:c r="H117" s="155"/>
      <x:c r="I117" s="155"/>
      <x:c r="J117" s="155"/>
      <x:c r="K117" s="155"/>
      <x:c r="L117" s="197"/>
      <x:c r="M117" s="198"/>
      <x:c r="N117" s="198"/>
      <x:c r="O117" s="155"/>
    </x:row>
    <x:row r="118" spans="1:15" ht="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7"/>
      <x:c r="M118" s="198"/>
      <x:c r="N118" s="198"/>
      <x:c r="O118" s="155"/>
    </x:row>
    <x:row r="119" spans="1:15" ht="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7"/>
      <x:c r="M119" s="198"/>
      <x:c r="N119" s="198"/>
      <x:c r="O119" s="155"/>
    </x:row>
    <x:row r="120" spans="1: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9"/>
      <x:c r="M120" s="200"/>
      <x:c r="N120" s="200"/>
      <x:c r="O120" s="155"/>
    </x:row>
    <x:row r="121" spans="1: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9"/>
      <x:c r="M121" s="200"/>
      <x:c r="N121" s="200"/>
      <x:c r="O121" s="155"/>
    </x:row>
    <x:row r="122" spans="1: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9"/>
      <x:c r="M122" s="200"/>
      <x:c r="N122" s="200"/>
      <x:c r="O122" s="155"/>
    </x:row>
    <x:row r="123" spans="1: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9"/>
      <x:c r="M123" s="200"/>
      <x:c r="N123" s="200"/>
      <x:c r="O123" s="155"/>
    </x:row>
    <x:row r="124" spans="1: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9"/>
      <x:c r="M124" s="200"/>
      <x:c r="N124" s="200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5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5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5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5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5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5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5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5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5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5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5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6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6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6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6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6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6"/>
    </x:row>
    <x:row r="230" spans="1:15" x14ac:dyDescent="0.2">
      <x:c r="A230" s="152"/>
      <x:c r="B230" s="301"/>
      <x:c r="C230" s="152"/>
      <x:c r="D230" s="147"/>
      <x:c r="E230" s="152"/>
      <x:c r="F230" s="152"/>
      <x:c r="G230" s="155"/>
      <x:c r="H230" s="155"/>
      <x:c r="I230" s="155"/>
      <x:c r="J230" s="155"/>
      <x:c r="K230" s="155"/>
      <x:c r="L230" s="199"/>
      <x:c r="M230" s="200"/>
      <x:c r="N230" s="200"/>
      <x:c r="O230" s="156"/>
    </x:row>
    <x:row r="231" spans="1:15" x14ac:dyDescent="0.2">
      <x:c r="A231" s="152"/>
      <x:c r="B231" s="301"/>
      <x:c r="C231" s="152"/>
      <x:c r="D231" s="147"/>
      <x:c r="E231" s="152"/>
      <x:c r="F231" s="152"/>
      <x:c r="G231" s="155"/>
      <x:c r="H231" s="155"/>
      <x:c r="I231" s="155"/>
      <x:c r="J231" s="155"/>
      <x:c r="K231" s="155"/>
      <x:c r="L231" s="199"/>
      <x:c r="M231" s="200"/>
      <x:c r="N231" s="200"/>
      <x:c r="O231" s="156"/>
    </x:row>
    <x:row r="232" spans="1:15" x14ac:dyDescent="0.2">
      <x:c r="A232" s="152"/>
      <x:c r="B232" s="301"/>
      <x:c r="C232" s="152"/>
      <x:c r="D232" s="147"/>
      <x:c r="E232" s="152"/>
      <x:c r="F232" s="152"/>
      <x:c r="G232" s="155"/>
      <x:c r="H232" s="155"/>
      <x:c r="I232" s="155"/>
      <x:c r="J232" s="155"/>
      <x:c r="K232" s="155"/>
      <x:c r="L232" s="199"/>
      <x:c r="M232" s="200"/>
      <x:c r="N232" s="200"/>
      <x:c r="O232" s="156"/>
    </x:row>
    <x:row r="233" spans="1:15" x14ac:dyDescent="0.2">
      <x:c r="A233" s="152"/>
      <x:c r="B233" s="301"/>
      <x:c r="C233" s="152"/>
      <x:c r="D233" s="147"/>
      <x:c r="E233" s="152"/>
      <x:c r="F233" s="152"/>
      <x:c r="G233" s="155"/>
      <x:c r="H233" s="155"/>
      <x:c r="I233" s="155"/>
      <x:c r="J233" s="155"/>
      <x:c r="K233" s="155"/>
      <x:c r="L233" s="199"/>
      <x:c r="M233" s="200"/>
      <x:c r="N233" s="200"/>
      <x:c r="O233" s="156"/>
    </x:row>
    <x:row r="234" spans="1:15" x14ac:dyDescent="0.2">
      <x:c r="A234" s="152"/>
      <x:c r="B234" s="301"/>
      <x:c r="C234" s="152"/>
      <x:c r="D234" s="147"/>
      <x:c r="E234" s="152"/>
      <x:c r="F234" s="152"/>
      <x:c r="G234" s="155"/>
      <x:c r="H234" s="155"/>
      <x:c r="I234" s="155"/>
      <x:c r="J234" s="155"/>
      <x:c r="K234" s="155"/>
      <x:c r="L234" s="199"/>
      <x:c r="M234" s="200"/>
      <x:c r="N234" s="200"/>
      <x:c r="O234" s="156"/>
    </x:row>
    <x:row r="235" spans="1:15" s="143" customFormat="1" ht="15" x14ac:dyDescent="0.2">
      <x:c r="A235" s="201"/>
      <x:c r="B235" s="302"/>
      <x:c r="C235" s="201"/>
      <x:c r="D235" s="201"/>
      <x:c r="E235" s="201"/>
      <x:c r="F235" s="201"/>
      <x:c r="G235" s="202"/>
      <x:c r="H235" s="202"/>
      <x:c r="I235" s="202"/>
      <x:c r="J235" s="202"/>
      <x:c r="K235" s="202"/>
      <x:c r="L235" s="203"/>
      <x:c r="M235" s="203"/>
      <x:c r="N235" s="203"/>
      <x:c r="O235" s="202"/>
    </x:row>
    <x:row r="236" spans="1:15" x14ac:dyDescent="0.2">
      <x:c r="A236" s="204"/>
      <x:c r="B236" s="303"/>
      <x:c r="C236" s="204"/>
      <x:c r="D236" s="201"/>
      <x:c r="E236" s="204"/>
      <x:c r="F236" s="204"/>
      <x:c r="G236" s="205"/>
      <x:c r="H236" s="205"/>
      <x:c r="I236" s="205"/>
      <x:c r="J236" s="205"/>
      <x:c r="K236" s="205"/>
      <x:c r="L236" s="206"/>
      <x:c r="M236" s="207"/>
      <x:c r="N236" s="207"/>
      <x:c r="O236" s="208"/>
    </x:row>
    <x:row r="237" spans="1:15" x14ac:dyDescent="0.2">
      <x:c r="A237" s="204"/>
      <x:c r="B237" s="303"/>
      <x:c r="C237" s="204"/>
      <x:c r="D237" s="201"/>
      <x:c r="E237" s="204"/>
      <x:c r="F237" s="204"/>
      <x:c r="G237" s="205"/>
      <x:c r="H237" s="205"/>
      <x:c r="I237" s="205"/>
      <x:c r="J237" s="205"/>
      <x:c r="K237" s="205"/>
      <x:c r="L237" s="206"/>
      <x:c r="M237" s="207"/>
      <x:c r="N237" s="207"/>
      <x:c r="O237" s="208"/>
    </x:row>
    <x:row r="238" spans="1:15" x14ac:dyDescent="0.2">
      <x:c r="A238" s="204"/>
      <x:c r="B238" s="303"/>
      <x:c r="C238" s="204"/>
      <x:c r="D238" s="201"/>
      <x:c r="E238" s="204"/>
      <x:c r="F238" s="204"/>
      <x:c r="G238" s="205"/>
      <x:c r="H238" s="205"/>
      <x:c r="I238" s="205"/>
      <x:c r="J238" s="205"/>
      <x:c r="K238" s="205"/>
      <x:c r="L238" s="206"/>
      <x:c r="M238" s="207"/>
      <x:c r="N238" s="207"/>
      <x:c r="O238" s="208"/>
    </x:row>
    <x:row r="239" spans="1:15" x14ac:dyDescent="0.2">
      <x:c r="A239" s="204"/>
      <x:c r="B239" s="303"/>
      <x:c r="C239" s="204"/>
      <x:c r="D239" s="201"/>
      <x:c r="E239" s="204"/>
      <x:c r="F239" s="204"/>
      <x:c r="G239" s="205"/>
      <x:c r="H239" s="205"/>
      <x:c r="I239" s="205"/>
      <x:c r="J239" s="205"/>
      <x:c r="K239" s="205"/>
      <x:c r="L239" s="206"/>
      <x:c r="M239" s="207"/>
      <x:c r="N239" s="207"/>
      <x:c r="O239" s="208"/>
    </x:row>
    <x:row r="240" spans="1:15" x14ac:dyDescent="0.2">
      <x:c r="A240" s="204"/>
      <x:c r="B240" s="303"/>
      <x:c r="C240" s="204"/>
      <x:c r="D240" s="201"/>
      <x:c r="E240" s="204"/>
      <x:c r="F240" s="204"/>
      <x:c r="G240" s="205"/>
      <x:c r="H240" s="205"/>
      <x:c r="I240" s="205"/>
      <x:c r="J240" s="205"/>
      <x:c r="K240" s="205"/>
      <x:c r="L240" s="206"/>
      <x:c r="M240" s="207"/>
      <x:c r="N240" s="207"/>
      <x:c r="O240" s="208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">
      <x:c r="A342" s="204"/>
      <x:c r="B342" s="303"/>
      <x:c r="C342" s="204"/>
      <x:c r="D342" s="201"/>
      <x:c r="E342" s="204"/>
      <x:c r="F342" s="204"/>
      <x:c r="G342" s="205"/>
      <x:c r="H342" s="205"/>
      <x:c r="I342" s="205"/>
      <x:c r="J342" s="205"/>
      <x:c r="K342" s="205"/>
      <x:c r="L342" s="206"/>
      <x:c r="M342" s="207"/>
      <x:c r="N342" s="207"/>
      <x:c r="O342" s="208"/>
    </x:row>
    <x:row r="343" spans="1:15" x14ac:dyDescent="0.2">
      <x:c r="A343" s="204"/>
      <x:c r="B343" s="303"/>
      <x:c r="C343" s="204"/>
      <x:c r="D343" s="201"/>
      <x:c r="E343" s="204"/>
      <x:c r="F343" s="204"/>
      <x:c r="G343" s="205"/>
      <x:c r="H343" s="205"/>
      <x:c r="I343" s="205"/>
      <x:c r="J343" s="205"/>
      <x:c r="K343" s="205"/>
      <x:c r="L343" s="206"/>
      <x:c r="M343" s="207"/>
      <x:c r="N343" s="207"/>
      <x:c r="O343" s="208"/>
    </x:row>
    <x:row r="344" spans="1:15" x14ac:dyDescent="0.2">
      <x:c r="A344" s="204"/>
      <x:c r="B344" s="303"/>
      <x:c r="C344" s="204"/>
      <x:c r="D344" s="201"/>
      <x:c r="E344" s="204"/>
      <x:c r="F344" s="204"/>
      <x:c r="G344" s="205"/>
      <x:c r="H344" s="205"/>
      <x:c r="I344" s="205"/>
      <x:c r="J344" s="205"/>
      <x:c r="K344" s="205"/>
      <x:c r="L344" s="206"/>
      <x:c r="M344" s="207"/>
      <x:c r="N344" s="207"/>
      <x:c r="O344" s="208"/>
    </x:row>
    <x:row r="345" spans="1:15" x14ac:dyDescent="0.2">
      <x:c r="A345" s="204"/>
      <x:c r="B345" s="303"/>
      <x:c r="C345" s="204"/>
      <x:c r="D345" s="201"/>
      <x:c r="E345" s="204"/>
      <x:c r="F345" s="204"/>
      <x:c r="G345" s="205"/>
      <x:c r="H345" s="205"/>
      <x:c r="I345" s="205"/>
      <x:c r="J345" s="205"/>
      <x:c r="K345" s="205"/>
      <x:c r="L345" s="206"/>
      <x:c r="M345" s="207"/>
      <x:c r="N345" s="207"/>
      <x:c r="O345" s="208"/>
    </x:row>
    <x:row r="346" spans="1:15" x14ac:dyDescent="0.2">
      <x:c r="A346" s="204"/>
      <x:c r="B346" s="303"/>
      <x:c r="C346" s="204"/>
      <x:c r="D346" s="201"/>
      <x:c r="E346" s="204"/>
      <x:c r="F346" s="204"/>
      <x:c r="G346" s="205"/>
      <x:c r="H346" s="205"/>
      <x:c r="I346" s="205"/>
      <x:c r="J346" s="205"/>
      <x:c r="K346" s="205"/>
      <x:c r="L346" s="206"/>
      <x:c r="M346" s="207"/>
      <x:c r="N346" s="207"/>
      <x:c r="O346" s="208"/>
    </x:row>
    <x:row r="347" spans="1:15" x14ac:dyDescent="0.25">
      <x:c r="A347" s="204"/>
      <x:c r="B347" s="303"/>
      <x:c r="C347" s="204"/>
      <x:c r="D347" s="201"/>
      <x:c r="E347" s="204"/>
      <x:c r="F347" s="204"/>
      <x:c r="G347" s="96"/>
      <x:c r="H347" s="96"/>
      <x:c r="I347" s="96"/>
      <x:c r="J347" s="96"/>
      <x:c r="K347" s="96"/>
      <x:c r="L347" s="209"/>
      <x:c r="M347" s="210"/>
      <x:c r="N347" s="210"/>
      <x:c r="O347" s="104"/>
    </x:row>
    <x:row r="348" spans="1:15" x14ac:dyDescent="0.25">
      <x:c r="A348" s="204"/>
      <x:c r="B348" s="303"/>
      <x:c r="C348" s="204"/>
      <x:c r="D348" s="201"/>
      <x:c r="E348" s="204"/>
      <x:c r="F348" s="204"/>
      <x:c r="G348" s="96"/>
      <x:c r="H348" s="96"/>
      <x:c r="I348" s="96"/>
      <x:c r="J348" s="96"/>
      <x:c r="K348" s="96"/>
      <x:c r="L348" s="209"/>
      <x:c r="M348" s="210"/>
      <x:c r="N348" s="210"/>
      <x:c r="O348" s="104"/>
    </x:row>
    <x:row r="349" spans="1:15" x14ac:dyDescent="0.25">
      <x:c r="A349" s="204"/>
      <x:c r="B349" s="303"/>
      <x:c r="C349" s="204"/>
      <x:c r="D349" s="201"/>
      <x:c r="E349" s="204"/>
      <x:c r="F349" s="204"/>
      <x:c r="G349" s="96"/>
      <x:c r="H349" s="96"/>
      <x:c r="I349" s="96"/>
      <x:c r="J349" s="96"/>
      <x:c r="K349" s="96"/>
      <x:c r="L349" s="209"/>
      <x:c r="M349" s="210"/>
      <x:c r="N349" s="210"/>
      <x:c r="O349" s="104"/>
    </x:row>
    <x:row r="350" spans="1:15" x14ac:dyDescent="0.25">
      <x:c r="A350" s="204"/>
      <x:c r="B350" s="303"/>
      <x:c r="C350" s="204"/>
      <x:c r="D350" s="201"/>
      <x:c r="E350" s="204"/>
      <x:c r="F350" s="204"/>
      <x:c r="G350" s="96"/>
      <x:c r="H350" s="96"/>
      <x:c r="I350" s="96"/>
      <x:c r="J350" s="96"/>
      <x:c r="K350" s="96"/>
      <x:c r="L350" s="209"/>
      <x:c r="M350" s="210"/>
      <x:c r="N350" s="210"/>
      <x:c r="O350" s="104"/>
    </x:row>
    <x:row r="351" spans="1:15" x14ac:dyDescent="0.25">
      <x:c r="A351" s="204"/>
      <x:c r="B351" s="303"/>
      <x:c r="C351" s="204"/>
      <x:c r="D351" s="201"/>
      <x:c r="E351" s="204"/>
      <x:c r="F351" s="204"/>
      <x:c r="G351" s="96"/>
      <x:c r="H351" s="96"/>
      <x:c r="I351" s="96"/>
      <x:c r="J351" s="96"/>
      <x:c r="K351" s="96"/>
      <x:c r="L351" s="209"/>
      <x:c r="M351" s="210"/>
      <x:c r="N351" s="210"/>
      <x:c r="O351" s="104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09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09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09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09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09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09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09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09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10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10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10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10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10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A397" s="204"/>
      <x:c r="B397" s="303"/>
      <x:c r="C397" s="204"/>
      <x:c r="D397" s="201"/>
      <x:c r="E397" s="204"/>
      <x:c r="F397" s="204"/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A398" s="204"/>
      <x:c r="B398" s="303"/>
      <x:c r="C398" s="204"/>
      <x:c r="D398" s="201"/>
      <x:c r="E398" s="204"/>
      <x:c r="F398" s="204"/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A399" s="204"/>
      <x:c r="B399" s="303"/>
      <x:c r="C399" s="204"/>
      <x:c r="D399" s="201"/>
      <x:c r="E399" s="204"/>
      <x:c r="F399" s="204"/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A400" s="204"/>
      <x:c r="B400" s="303"/>
      <x:c r="C400" s="204"/>
      <x:c r="D400" s="201"/>
      <x:c r="E400" s="204"/>
      <x:c r="F400" s="204"/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A401" s="204"/>
      <x:c r="B401" s="303"/>
      <x:c r="C401" s="204"/>
      <x:c r="D401" s="201"/>
      <x:c r="E401" s="204"/>
      <x:c r="F401" s="204"/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A402" s="204"/>
      <x:c r="B402" s="303"/>
      <x:c r="C402" s="204"/>
      <x:c r="D402" s="201"/>
      <x:c r="E402" s="204"/>
      <x:c r="F402" s="204"/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1:15" x14ac:dyDescent="0.25"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1:15" x14ac:dyDescent="0.25"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1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1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1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1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1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7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7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7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7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7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  <x:row r="506" spans="7:15" x14ac:dyDescent="0.25">
      <x:c r="G506" s="96"/>
      <x:c r="H506" s="96"/>
      <x:c r="I506" s="96"/>
      <x:c r="J506" s="96"/>
      <x:c r="K506" s="96"/>
      <x:c r="L506" s="210"/>
      <x:c r="M506" s="210"/>
      <x:c r="N506" s="210"/>
      <x:c r="O506" s="104"/>
    </x:row>
    <x:row r="507" spans="7:15" x14ac:dyDescent="0.25">
      <x:c r="G507" s="96"/>
      <x:c r="H507" s="96"/>
      <x:c r="I507" s="96"/>
      <x:c r="J507" s="96"/>
      <x:c r="K507" s="96"/>
      <x:c r="L507" s="210"/>
      <x:c r="M507" s="210"/>
      <x:c r="N507" s="210"/>
      <x:c r="O507" s="104"/>
    </x:row>
    <x:row r="508" spans="7:15" x14ac:dyDescent="0.25">
      <x:c r="G508" s="96"/>
      <x:c r="H508" s="96"/>
      <x:c r="I508" s="96"/>
      <x:c r="J508" s="96"/>
      <x:c r="K508" s="96"/>
      <x:c r="L508" s="210"/>
      <x:c r="M508" s="210"/>
      <x:c r="N508" s="210"/>
      <x:c r="O508" s="104"/>
    </x:row>
    <x:row r="509" spans="7:15" x14ac:dyDescent="0.25">
      <x:c r="G509" s="96"/>
      <x:c r="H509" s="96"/>
      <x:c r="I509" s="96"/>
      <x:c r="J509" s="96"/>
      <x:c r="K509" s="96"/>
      <x:c r="L509" s="210"/>
      <x:c r="M509" s="210"/>
      <x:c r="N509" s="210"/>
      <x:c r="O509" s="104"/>
    </x:row>
    <x:row r="510" spans="7:15" x14ac:dyDescent="0.25">
      <x:c r="G510" s="96"/>
      <x:c r="H510" s="96"/>
      <x:c r="I510" s="96"/>
      <x:c r="J510" s="96"/>
      <x:c r="K510" s="96"/>
      <x:c r="L510" s="210"/>
      <x:c r="M510" s="210"/>
      <x:c r="N510" s="210"/>
      <x:c r="O510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34 K12:K134">
    <x:cfRule type="expression" dxfId="5" priority="2">
      <x:formula>IF($A12&lt;&gt;"",1,0)</x:formula>
    </x:cfRule>
  </x:conditionalFormatting>
  <x:conditionalFormatting sqref="E12:F134">
    <x:cfRule type="expression" dxfId="4" priority="1">
      <x:formula>IF(AND($A12&lt;&gt;"",$E12=""),1,0)</x:formula>
    </x:cfRule>
  </x:conditionalFormatting>
  <x:conditionalFormatting sqref="A222:O234">
    <x:cfRule type="expression" dxfId="3" priority="12">
      <x:formula>IF($A222&lt;&gt;"",1,0)</x:formula>
    </x:cfRule>
  </x:conditionalFormatting>
  <x:conditionalFormatting sqref="A12:O134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34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1163000</x:v>
      </x:c>
      <x:c r="E10" s="224">
        <x:v>2019000</x:v>
      </x:c>
      <x:c r="F10" s="224">
        <x:v>1830000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3156000</x:v>
      </x:c>
      <x:c r="E11" s="229">
        <x:v>2215000</x:v>
      </x:c>
      <x:c r="F11" s="229">
        <x:v>2243000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31000</x:v>
      </x:c>
      <x:c r="E12" s="229">
        <x:v>31000</x:v>
      </x:c>
      <x:c r="F12" s="229">
        <x:v>107000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54000</x:v>
      </x:c>
      <x:c r="E13" s="229">
        <x:v>29000</x:v>
      </x:c>
      <x:c r="F13" s="229">
        <x:v>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334000</x:v>
      </x:c>
      <x:c r="E14" s="229">
        <x:v>489000</x:v>
      </x:c>
      <x:c r="F14" s="229">
        <x:v>495000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221000</x:v>
      </x:c>
      <x:c r="E15" s="231">
        <x:v>491000</x:v>
      </x:c>
      <x:c r="F15" s="231">
        <x:v>636000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10000</x:v>
      </x:c>
      <x:c r="E16" s="238">
        <x:v>136000</x:v>
      </x:c>
      <x:c r="F16" s="238">
        <x:v>110000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8810000</x:v>
      </x:c>
      <x:c r="E17" s="315">
        <x:v>7195000</x:v>
      </x:c>
      <x:c r="F17" s="315">
        <x:v>5106000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13779000</x:v>
      </x:c>
      <x:c r="E18" s="243">
        <x:v>12605000</x:v>
      </x:c>
      <x:c r="F18" s="243">
        <x:v>10527000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118008000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