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<x:sst xmlns:x="http://schemas.openxmlformats.org/spreadsheetml/2006/main" count="504" uniqueCount="284">
  <x:si>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</x:si>
  <x:si>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</x:si>
  <x:si>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</x:si>
  <x:si>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</x:si>
  <x:si>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</x:si>
  <x:si>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</x:si>
  <x:si>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</x:si>
  <x:si>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</x:si>
  <x:si>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</x:si>
  <x:si>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</x:si>
  <x:si>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</x:si>
  <x:si>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</x:si>
  <x:si>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</x:si>
  <x:si>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</x:si>
  <x:si>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</x:si>
  <x:si>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</x:si>
  <x:si>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</x:si>
  <x:si>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</x:si>
  <x:si>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</x:si>
  <x:si>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</x:si>
  <x:si>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</x:si>
  <x:si>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</x:si>
  <x:si>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</x:si>
  <x:si>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</x:si>
  <x:si>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</x:si>
  <x:si>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</x:si>
  <x:si>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</x:si>
  <x:si>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</x:si>
  <x:si>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</x:si>
  <x:si>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</x:si>
  <x:si>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</x:si>
  <x:si>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</x:si>
  <x:si>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</x:si>
  <x:si>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</x:si>
  <x:si>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</x:si>
  <x:si>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</x:si>
  <x:si>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</x:si>
  <x:si>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</x:si>
  <x:si>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</x:si>
  <x:si>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</x:si>
  <x:si>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</x:si>
  <x:si>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</x:si>
  <x:si>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</x:si>
  <x:si>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</x:si>
  <x:si>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</x:si>
  <x:si>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</x:si>
  <x:si>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</x:si>
  <x:si>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</x:si>
  <x:si>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</x:si>
  <x:si>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</x:si>
  <x:si>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</x:si>
  <x:si>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</x:si>
  <x:si>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</x:si>
  <x:si>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</x:si>
  <x:si>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</x:si>
  <x:si>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</x:si>
  <x:si>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</x:si>
  <x:si>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</x:si>
  <x:si>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</x:si>
  <x:si>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</x:si>
  <x:si>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</x:si>
  <x:si>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</x:si>
  <x:si>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</x:si>
  <x:si>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</x:si>
  <x:si>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</x:si>
  <x:si>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</x:si>
  <x:si>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</x:si>
  <x:si>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</x:si>
  <x:si>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</x:si>
  <x:si>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</x:si>
  <x:si>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</x:si>
  <x:si>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</x:si>
  <x:si>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</x:si>
  <x:si>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</x:si>
  <x:si>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</x:si>
  <x:si>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</x:si>
  <x:si>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</x:si>
  <x:si>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</x:si>
  <x:si>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</x:si>
  <x:si>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</x:si>
  <x:si>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</x:si>
  <x:si>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</x:si>
  <x:si>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</x:si>
  <x:si>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</x:si>
  <x:si>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</x:si>
  <x:si>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</x:si>
  <x:si>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</x:si>
  <x:si>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</x:si>
  <x:si>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</x:si>
  <x:si>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</x:si>
  <x:si>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</x:si>
  <x:si>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</x:si>
  <x:si>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</x:si>
  <x:si>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</x:si>
  <x:si>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</x:si>
  <x:si>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</x:si>
  <x:si>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</x:si>
  <x:si>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</x:si>
  <x:si>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</x:si>
  <x:si>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</x:si>
  <x:si>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</x:si>
  <x:si>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</x:si>
  <x:si>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</x:si>
  <x:si>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</x:si>
  <x:si>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</x:si>
  <x:si>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</x:si>
  <x:si>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</x:si>
  <x:si>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</x:si>
  <x:si>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</x:si>
  <x:si>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</x:si>
  <x:si>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</x:si>
  <x:si>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</x:si>
  <x:si>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</x:si>
  <x:si>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</x:si>
  <x:si>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</x:si>
  <x:si>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</x:si>
  <x:si>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</x:si>
  <x:si>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</x:si>
  <x:si>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</x:si>
  <x:si>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</x:si>
  <x:si>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</x:si>
  <x:si>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</x:si>
  <x:si>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</x:si>
  <x:si>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</x:si>
  <x:si>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</x:si>
  <x:si>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</x:si>
  <x:si>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</x:si>
  <x:si>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</x:si>
  <x:si>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</x:si>
  <x:si>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</x:si>
  <x:si>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</x:si>
  <x:si>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</x:si>
  <x:si>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</x:si>
  <x:si>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</x:si>
  <x:si>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</x:si>
  <x:si>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</x:si>
  <x:si>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</x:si>
  <x:si>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</x:si>
  <x:si>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</x:si>
  <x:si>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</x:si>
  <x:si>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</x:si>
  <x:si>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</x:si>
  <x:si>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</x:si>
  <x:si>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</x:si>
  <x:si>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</x:si>
  <x:si>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</x:si>
  <x:si>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</x:si>
  <x:si>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</x:si>
  <x:si>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</x:si>
  <x:si>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</x:si>
  <x:si>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</x:si>
  <x:si>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</x:si>
  <x:si>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</x:si>
  <x:si>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</x:si>
  <x:si>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</x:si>
  <x:si>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</x:si>
  <x:si>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</x:si>
  <x:si>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</x:si>
  <x:si>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</x:si>
  <x:si>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</x:si>
  <x:si>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</x:si>
  <x:si>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</x:si>
  <x:si>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</x:si>
  <x:si>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</x:si>
  <x:si>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</x:si>
  <x:si>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</x:si>
  <x:si>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</x:si>
  <x:si>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</x:si>
  <x:si>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</x:si>
  <x:si>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</x:si>
  <x:si>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</x:si>
  <x:si>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</x:si>
  <x:si>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</x:si>
  <x:si>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</x:si>
  <x:si>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</x:si>
  <x:si>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</x:si>
  <x:si>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</x:si>
  <x:si>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</x:si>
  <x:si>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</x:si>
  <x:si>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</x:si>
  <x:si>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</x:si>
  <x:si>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</x:si>
  <x:si>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</x:si>
  <x:si>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</x:si>
  <x:si>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</x:si>
  <x:si>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</x:si>
  <x:si>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</x:si>
  <x:si>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</x:si>
  <x:si>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</x:si>
  <x:si>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</x:si>
  <x:si>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</x:si>
  <x:si>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</x:si>
  <x:si>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</x:si>
  <x:si>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</x:si>
  <x:si>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</x:si>
  <x:si>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</x:si>
  <x:si>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</x:si>
  <x:si>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</x:si>
  <x:si>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</x:si>
  <x:si>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</x:si>
  <x:si>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</x:si>
  <x:si>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</x:si>
  <x:si>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</x:si>
  <x:si>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</x:si>
  <x:si>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</x:si>
  <x:si>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</x:si>
  <x:si>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</x:si>
  <x:si>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</x:si>
  <x:si>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</x:si>
  <x:si>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</x:si>
  <x:si>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</x:si>
  <x:si>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</x:si>
  <x:si>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</x:si>
  <x:si>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</x:si>
  <x:si>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</x:si>
  <x:si>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</x:si>
  <x:si>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</x:si>
  <x:si>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</x:si>
  <x:si>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</x:si>
  <x:si>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</x:si>
  <x:si>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</x:si>
  <x:si>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</x:si>
  <x:si>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</x:si>
  <x:si>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</x:si>
  <x:si>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</x:si>
  <x:si>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</x:si>
  <x:si>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</x:si>
  <x:si>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</x:si>
  <x:si>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</x:si>
  <x:si>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</x:si>
  <x:si>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</x:si>
  <x:si>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</x:si>
  <x:si>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</x:si>
  <x:si>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</x:si>
  <x:si>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</x:si>
  <x:si>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</x:si>
  <x:si>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</x:si>
  <x:si>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</x:si>
  <x:si>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</x:si>
  <x:si>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</x:si>
  <x:si>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</x:si>
  <x:si>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</x:si>
  <x:si>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</x:si>
  <x:si>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</x:si>
  <x:si>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</x:si>
  <x:si>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</x:si>
  <x:si>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</x:si>
  <x:si>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</x:si>
  <x:si>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</x:si>
  <x:si>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</x:si>
  <x:si>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</x:si>
  <x:si>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</x:si>
  <x:si>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</x:si>
  <x:si>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</x:si>
  <x:si>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</x:si>
  <x:si>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</x:si>
  <x:si>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</x:si>
  <x:si>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</x:si>
  <x:si>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</x:si>
  <x:si>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</x:si>
  <x:si>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</x:si>
  <x:si>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</x:si>
  <x:si>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</x:si>
  <x:si>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</x:si>
  <x:si>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</x:si>
  <x:si>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</x:si>
  <x:si>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</x:si>
  <x:si>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</x:si>
  <x:si>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</x:si>
  <x:si>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</x:si>
  <x:si>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</x:si>
  <x:si>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</x:si>
  <x:si>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</x:si>
  <x:si>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</x:si>
  <x:si>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</x:si>
  <x:si>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</x:si>
  <x:si>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</x:si>
  <x:si>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</x:si>
  <x:si>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</x:si>
  <x:si>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</x:si>
  <x:si>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</x:si>
  <x:si>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</x:si>
  <x:si>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</x:si>
  <x:si>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</x:si>
  <x:si>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Falmouth University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</x:si>
  <x:si>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</x:si>
  <x:si>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</x:si>
  <x:si>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</x:si>
  <x:si>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</x:si>
  <x:si>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</x:si>
  <x:si>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</x:si>
  <x:si>
    <x:t>University of the Arts, London</x:t>
  </x:si>
  <x:si>
    <x:t>Manchester Metropolitan University</x:t>
  </x:si>
  <x:si>
    <x:t>University of Newcastle upon Tyne</x:t>
  </x:si>
  <x:si>
    <x:t>University of Plymouth</x:t>
  </x:si>
  <x:si>
    <x:t>University of Sussex</x:t>
  </x:si>
  <x:si>
    <x:t>University of Wolverhampton</x:t>
  </x:si>
  <x:si>
    <x:t>University of Glasgow</x:t>
  </x:si>
  <x:si>
    <x:t>Cardiff Metropolitan University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</x:si>
</x:sst>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10008640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1155495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1155495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110450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1265945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357297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357297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1623242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32</x:v>
      </x:c>
      <x:c r="C15" s="147" t="s">
        <x:v>286</x:v>
      </x:c>
      <x:c r="D15" s="147" t="s">
        <x:v>287</x:v>
      </x:c>
      <x:c r="E15" s="147" t="s">
        <x:v>288</x:v>
      </x:c>
      <x:c r="F15" s="148">
        <x:v>21.7</x:v>
      </x:c>
      <x:c r="G15" s="148">
        <x:v>41.7</x:v>
      </x:c>
      <x:c r="H15" s="148">
        <x:v>36.0</x:v>
      </x:c>
      <x:c r="I15" s="148">
        <x:v>0.6</x:v>
      </x:c>
      <x:c r="J15" s="148">
        <x:v>0.0</x:v>
      </x:c>
      <x:c r="K15" s="149">
        <x:v>13.953</x:v>
      </x:c>
      <x:c r="L15" s="149">
        <x:v>26.813</x:v>
      </x:c>
      <x:c r="M15" s="149">
        <x:v>23.148</x:v>
      </x:c>
      <x:c r="N15" s="149">
        <x:v>0.386</x:v>
      </x:c>
      <x:c r="O15" s="149">
        <x:v>0.000</x:v>
      </x:c>
      <x:c r="P15" s="149">
        <x:v>40.766</x:v>
      </x:c>
      <x:c r="Q15" s="149">
        <x:v>55.812</x:v>
      </x:c>
      <x:c r="R15" s="149">
        <x:v>26.813</x:v>
      </x:c>
      <x:c r="S15" s="149">
        <x:v>0.000</x:v>
      </x:c>
      <x:c r="T15" s="149">
        <x:v>0.000</x:v>
      </x:c>
      <x:c r="U15" s="149">
        <x:v>0.000</x:v>
      </x:c>
      <x:c r="V15" s="149">
        <x:v>82.625</x:v>
      </x:c>
      <x:c r="W15" s="150">
        <x:v>494161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32</x:v>
      </x:c>
      <x:c r="C16" s="147" t="s">
        <x:v>286</x:v>
      </x:c>
      <x:c r="D16" s="147" t="s">
        <x:v>287</x:v>
      </x:c>
      <x:c r="E16" s="147" t="s">
        <x:v>289</x:v>
      </x:c>
      <x:c r="F16" s="148">
        <x:v>60.0</x:v>
      </x:c>
      <x:c r="G16" s="148">
        <x:v>40.0</x:v>
      </x:c>
      <x:c r="H16" s="148">
        <x:v>0.0</x:v>
      </x:c>
      <x:c r="I16" s="148">
        <x:v>0.0</x:v>
      </x:c>
      <x:c r="J16" s="148">
        <x:v>0.0</x:v>
      </x:c>
      <x:c r="K16" s="149">
        <x:v>38.580</x:v>
      </x:c>
      <x:c r="L16" s="149">
        <x:v>25.720</x:v>
      </x:c>
      <x:c r="M16" s="149">
        <x:v>0.000</x:v>
      </x:c>
      <x:c r="N16" s="149">
        <x:v>0.000</x:v>
      </x:c>
      <x:c r="O16" s="149">
        <x:v>0.000</x:v>
      </x:c>
      <x:c r="P16" s="149">
        <x:v>64.300</x:v>
      </x:c>
      <x:c r="Q16" s="149">
        <x:v>154.320</x:v>
      </x:c>
      <x:c r="R16" s="149">
        <x:v>25.720</x:v>
      </x:c>
      <x:c r="S16" s="149">
        <x:v>0.000</x:v>
      </x:c>
      <x:c r="T16" s="149">
        <x:v>0.000</x:v>
      </x:c>
      <x:c r="U16" s="149">
        <x:v>0.000</x:v>
      </x:c>
      <x:c r="V16" s="149">
        <x:v>180.040</x:v>
      </x:c>
      <x:c r="W16" s="150">
        <x:v>398529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32</x:v>
      </x:c>
      <x:c r="C17" s="147" t="s">
        <x:v>286</x:v>
      </x:c>
      <x:c r="D17" s="147" t="s">
        <x:v>287</x:v>
      </x:c>
      <x:c r="E17" s="147" t="s">
        <x:v>290</x:v>
      </x:c>
      <x:c r="F17" s="148">
        <x:v>72.5</x:v>
      </x:c>
      <x:c r="G17" s="148">
        <x:v>27.5</x:v>
      </x:c>
      <x:c r="H17" s="148">
        <x:v>0.0</x:v>
      </x:c>
      <x:c r="I17" s="148">
        <x:v>0.0</x:v>
      </x:c>
      <x:c r="J17" s="148">
        <x:v>0.0</x:v>
      </x:c>
      <x:c r="K17" s="149">
        <x:v>46.617</x:v>
      </x:c>
      <x:c r="L17" s="149">
        <x:v>17.683</x:v>
      </x:c>
      <x:c r="M17" s="149">
        <x:v>0.000</x:v>
      </x:c>
      <x:c r="N17" s="149">
        <x:v>0.000</x:v>
      </x:c>
      <x:c r="O17" s="149">
        <x:v>0.000</x:v>
      </x:c>
      <x:c r="P17" s="149">
        <x:v>64.300</x:v>
      </x:c>
      <x:c r="Q17" s="149">
        <x:v>186.470</x:v>
      </x:c>
      <x:c r="R17" s="149">
        <x:v>17.683</x:v>
      </x:c>
      <x:c r="S17" s="149">
        <x:v>0.000</x:v>
      </x:c>
      <x:c r="T17" s="149">
        <x:v>0.000</x:v>
      </x:c>
      <x:c r="U17" s="149">
        <x:v>0.000</x:v>
      </x:c>
      <x:c r="V17" s="149">
        <x:v>204.153</x:v>
      </x:c>
      <x:c r="W17" s="150">
        <x:v>262805</x:v>
      </x:c>
      <x:c r="X17" s="150">
        <x:v>0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0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32</x:v>
      </x:c>
      <x:c r="C12" s="147" t="s">
        <x:v>286</x:v>
      </x:c>
      <x:c r="D12" s="147" t="s">
        <x:v>287</x:v>
      </x:c>
      <x:c r="E12" s="147"/>
      <x:c r="F12" s="147"/>
      <x:c r="G12" s="150">
        <x:v>39.0</x:v>
      </x:c>
      <x:c r="H12" s="150">
        <x:v>39.0</x:v>
      </x:c>
      <x:c r="I12" s="150">
        <x:v>22.0</x:v>
      </x:c>
      <x:c r="J12" s="150">
        <x:v>0.0</x:v>
      </x:c>
      <x:c r="K12" s="150">
        <x:v>0.0</x:v>
      </x:c>
      <x:c r="L12" s="191">
        <x:v>0.78</x:v>
      </x:c>
      <x:c r="M12" s="191">
        <x:v>21.46</x:v>
      </x:c>
      <x:c r="N12" s="191">
        <x:v>21.7586148</x:v>
      </x:c>
      <x:c r="O12" s="150">
        <x:v>104936</x:v>
      </x:c>
      <x:c r="P12" s="151"/>
    </x:row>
    <x:row r="13" spans="1:17" s="146" customFormat="1" ht="15" x14ac:dyDescent="0.2">
      <x:c r="A13" s="147" t="s">
        <x:v>285</x:v>
      </x:c>
      <x:c r="B13" s="299">
        <x:v>32</x:v>
      </x:c>
      <x:c r="C13" s="147" t="s">
        <x:v>286</x:v>
      </x:c>
      <x:c r="D13" s="147" t="s">
        <x:v>287</x:v>
      </x:c>
      <x:c r="E13" s="147">
        <x:v>10007162</x:v>
      </x:c>
      <x:c r="F13" s="147" t="s">
        <x:v>291</x:v>
      </x:c>
      <x:c r="G13" s="150">
        <x:v>33.0</x:v>
      </x:c>
      <x:c r="H13" s="150">
        <x:v>52.0</x:v>
      </x:c>
      <x:c r="I13" s="150">
        <x:v>15.0</x:v>
      </x:c>
      <x:c r="J13" s="150">
        <x:v>0.0</x:v>
      </x:c>
      <x:c r="K13" s="150">
        <x:v>0.0</x:v>
      </x:c>
      <x:c r="L13" s="191">
        <x:v>0.85</x:v>
      </x:c>
      <x:c r="M13" s="191">
        <x:v>0.07</x:v>
      </x:c>
      <x:c r="N13" s="191">
        <x:v>0.08069152</x:v>
      </x:c>
      <x:c r="O13" s="150">
        <x:v>389</x:v>
      </x:c>
      <x:c r="P13" s="151"/>
    </x:row>
    <x:row r="14" spans="1:17" s="146" customFormat="1" ht="15" x14ac:dyDescent="0.2">
      <x:c r="A14" s="147" t="s">
        <x:v>285</x:v>
      </x:c>
      <x:c r="B14" s="299">
        <x:v>32</x:v>
      </x:c>
      <x:c r="C14" s="147" t="s">
        <x:v>286</x:v>
      </x:c>
      <x:c r="D14" s="147" t="s">
        <x:v>287</x:v>
      </x:c>
      <x:c r="E14" s="147">
        <x:v>10004180</x:v>
      </x:c>
      <x:c r="F14" s="147" t="s">
        <x:v>292</x:v>
      </x:c>
      <x:c r="G14" s="150">
        <x:v>41.0</x:v>
      </x:c>
      <x:c r="H14" s="150">
        <x:v>43.0</x:v>
      </x:c>
      <x:c r="I14" s="150">
        <x:v>14.0</x:v>
      </x:c>
      <x:c r="J14" s="150">
        <x:v>2.0</x:v>
      </x:c>
      <x:c r="K14" s="150">
        <x:v>0.0</x:v>
      </x:c>
      <x:c r="L14" s="191">
        <x:v>0.857142857142857</x:v>
      </x:c>
      <x:c r="M14" s="191">
        <x:v>0.30</x:v>
      </x:c>
      <x:c r="N14" s="191">
        <x:v>0.334285714285714</x:v>
      </x:c>
      <x:c r="O14" s="150">
        <x:v>1612</x:v>
      </x:c>
      <x:c r="P14" s="151"/>
    </x:row>
    <x:row r="15" spans="1:17" s="146" customFormat="1" ht="15" x14ac:dyDescent="0.2">
      <x:c r="A15" s="147" t="s">
        <x:v>285</x:v>
      </x:c>
      <x:c r="B15" s="299">
        <x:v>32</x:v>
      </x:c>
      <x:c r="C15" s="147" t="s">
        <x:v>286</x:v>
      </x:c>
      <x:c r="D15" s="147" t="s">
        <x:v>287</x:v>
      </x:c>
      <x:c r="E15" s="147">
        <x:v>10007799</x:v>
      </x:c>
      <x:c r="F15" s="147" t="s">
        <x:v>293</x:v>
      </x:c>
      <x:c r="G15" s="150">
        <x:v>49.0</x:v>
      </x:c>
      <x:c r="H15" s="150">
        <x:v>48.0</x:v>
      </x:c>
      <x:c r="I15" s="150">
        <x:v>3.0</x:v>
      </x:c>
      <x:c r="J15" s="150">
        <x:v>0.0</x:v>
      </x:c>
      <x:c r="K15" s="150">
        <x:v>0.0</x:v>
      </x:c>
      <x:c r="L15" s="191">
        <x:v>0.97</x:v>
      </x:c>
      <x:c r="M15" s="191">
        <x:v>0.04</x:v>
      </x:c>
      <x:c r="N15" s="191">
        <x:v>0.05044</x:v>
      </x:c>
      <x:c r="O15" s="150">
        <x:v>243</x:v>
      </x:c>
      <x:c r="P15" s="151"/>
    </x:row>
    <x:row r="16" spans="1:17" s="146" customFormat="1" ht="15" x14ac:dyDescent="0.2">
      <x:c r="A16" s="147" t="s">
        <x:v>285</x:v>
      </x:c>
      <x:c r="B16" s="299">
        <x:v>32</x:v>
      </x:c>
      <x:c r="C16" s="147" t="s">
        <x:v>286</x:v>
      </x:c>
      <x:c r="D16" s="147" t="s">
        <x:v>287</x:v>
      </x:c>
      <x:c r="E16" s="147">
        <x:v>10007801</x:v>
      </x:c>
      <x:c r="F16" s="147" t="s">
        <x:v>294</x:v>
      </x:c>
      <x:c r="G16" s="150">
        <x:v>15.0</x:v>
      </x:c>
      <x:c r="H16" s="150">
        <x:v>46.0</x:v>
      </x:c>
      <x:c r="I16" s="150">
        <x:v>36.0</x:v>
      </x:c>
      <x:c r="J16" s="150">
        <x:v>3.0</x:v>
      </x:c>
      <x:c r="K16" s="150">
        <x:v>0.0</x:v>
      </x:c>
      <x:c r="L16" s="191">
        <x:v>0.628865979381443</x:v>
      </x:c>
      <x:c r="M16" s="191">
        <x:v>0.14</x:v>
      </x:c>
      <x:c r="N16" s="191">
        <x:v>0.114453608247423</x:v>
      </x:c>
      <x:c r="O16" s="150">
        <x:v>552</x:v>
      </x:c>
      <x:c r="P16" s="151"/>
    </x:row>
    <x:row r="17" spans="1:17" s="146" customFormat="1" ht="15" x14ac:dyDescent="0.2">
      <x:c r="A17" s="147" t="s">
        <x:v>285</x:v>
      </x:c>
      <x:c r="B17" s="299">
        <x:v>32</x:v>
      </x:c>
      <x:c r="C17" s="147" t="s">
        <x:v>286</x:v>
      </x:c>
      <x:c r="D17" s="147" t="s">
        <x:v>287</x:v>
      </x:c>
      <x:c r="E17" s="147">
        <x:v>10007806</x:v>
      </x:c>
      <x:c r="F17" s="147" t="s">
        <x:v>295</x:v>
      </x:c>
      <x:c r="G17" s="150">
        <x:v>61.0</x:v>
      </x:c>
      <x:c r="H17" s="150">
        <x:v>36.0</x:v>
      </x:c>
      <x:c r="I17" s="150">
        <x:v>3.0</x:v>
      </x:c>
      <x:c r="J17" s="150">
        <x:v>0.0</x:v>
      </x:c>
      <x:c r="K17" s="150">
        <x:v>0.0</x:v>
      </x:c>
      <x:c r="L17" s="191">
        <x:v>0.97</x:v>
      </x:c>
      <x:c r="M17" s="191">
        <x:v>0.17</x:v>
      </x:c>
      <x:c r="N17" s="191">
        <x:v>0.219414</x:v>
      </x:c>
      <x:c r="O17" s="150">
        <x:v>1058</x:v>
      </x:c>
      <x:c r="P17" s="151"/>
    </x:row>
    <x:row r="18" spans="1:17" s="146" customFormat="1" ht="15" x14ac:dyDescent="0.2">
      <x:c r="A18" s="147" t="s">
        <x:v>285</x:v>
      </x:c>
      <x:c r="B18" s="299">
        <x:v>32</x:v>
      </x:c>
      <x:c r="C18" s="147" t="s">
        <x:v>286</x:v>
      </x:c>
      <x:c r="D18" s="147" t="s">
        <x:v>287</x:v>
      </x:c>
      <x:c r="E18" s="147">
        <x:v>10007166</x:v>
      </x:c>
      <x:c r="F18" s="147" t="s">
        <x:v>296</x:v>
      </x:c>
      <x:c r="G18" s="150">
        <x:v>22.0</x:v>
      </x:c>
      <x:c r="H18" s="150">
        <x:v>53.0</x:v>
      </x:c>
      <x:c r="I18" s="150">
        <x:v>19.0</x:v>
      </x:c>
      <x:c r="J18" s="150">
        <x:v>6.0</x:v>
      </x:c>
      <x:c r="K18" s="150">
        <x:v>0.0</x:v>
      </x:c>
      <x:c r="L18" s="191">
        <x:v>0.797872340425532</x:v>
      </x:c>
      <x:c r="M18" s="191">
        <x:v>0.11</x:v>
      </x:c>
      <x:c r="N18" s="191">
        <x:v>0.114095744680851</x:v>
      </x:c>
      <x:c r="O18" s="150">
        <x:v>550</x:v>
      </x:c>
      <x:c r="P18" s="151"/>
    </x:row>
    <x:row r="19" spans="1:17" s="146" customFormat="1" ht="15" x14ac:dyDescent="0.2">
      <x:c r="A19" s="147" t="s">
        <x:v>285</x:v>
      </x:c>
      <x:c r="B19" s="299">
        <x:v>32</x:v>
      </x:c>
      <x:c r="C19" s="147" t="s">
        <x:v>286</x:v>
      </x:c>
      <x:c r="D19" s="147" t="s">
        <x:v>287</x:v>
      </x:c>
      <x:c r="E19" s="147">
        <x:v>10007794</x:v>
      </x:c>
      <x:c r="F19" s="147" t="s">
        <x:v>297</x:v>
      </x:c>
      <x:c r="G19" s="150">
        <x:v>61.0</x:v>
      </x:c>
      <x:c r="H19" s="150">
        <x:v>31.0</x:v>
      </x:c>
      <x:c r="I19" s="150">
        <x:v>8.0</x:v>
      </x:c>
      <x:c r="J19" s="150">
        <x:v>0.0</x:v>
      </x:c>
      <x:c r="K19" s="150">
        <x:v>0.0</x:v>
      </x:c>
      <x:c r="L19" s="191">
        <x:v>0.92</x:v>
      </x:c>
      <x:c r="M19" s="191">
        <x:v>0.17</x:v>
      </x:c>
      <x:c r="N19" s="191">
        <x:v>0.208104</x:v>
      </x:c>
      <x:c r="O19" s="150">
        <x:v>1004</x:v>
      </x:c>
      <x:c r="P19" s="151"/>
    </x:row>
    <x:row r="20" spans="1:17" s="146" customFormat="1" ht="15" x14ac:dyDescent="0.2">
      <x:c r="A20" s="147" t="s">
        <x:v>285</x:v>
      </x:c>
      <x:c r="B20" s="299">
        <x:v>32</x:v>
      </x:c>
      <x:c r="C20" s="147" t="s">
        <x:v>286</x:v>
      </x:c>
      <x:c r="D20" s="147" t="s">
        <x:v>287</x:v>
      </x:c>
      <x:c r="E20" s="147">
        <x:v>10007854</x:v>
      </x:c>
      <x:c r="F20" s="147" t="s">
        <x:v>298</x:v>
      </x:c>
      <x:c r="G20" s="150">
        <x:v>47.0</x:v>
      </x:c>
      <x:c r="H20" s="150">
        <x:v>37.0</x:v>
      </x:c>
      <x:c r="I20" s="150">
        <x:v>15.0</x:v>
      </x:c>
      <x:c r="J20" s="150">
        <x:v>1.0</x:v>
      </x:c>
      <x:c r="K20" s="150">
        <x:v>0.0</x:v>
      </x:c>
      <x:c r="L20" s="191">
        <x:v>0.848484848484849</x:v>
      </x:c>
      <x:c r="M20" s="191">
        <x:v>0.02</x:v>
      </x:c>
      <x:c r="N20" s="191">
        <x:v>0.0220606060606061</x:v>
      </x:c>
      <x:c r="O20" s="150">
        <x:v>106</x:v>
      </x:c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1"/>
      <x:c r="M21" s="191"/>
      <x:c r="N21" s="191"/>
      <x:c r="O21" s="150"/>
      <x:c r="P21" s="151"/>
    </x:row>
    <x:row r="22" spans="1:17" s="146" customFormat="1" ht="15" x14ac:dyDescent="0.2">
      <x:c r="A22" s="192"/>
      <x:c r="B22" s="300"/>
      <x:c r="C22" s="192"/>
      <x:c r="D22" s="192"/>
      <x:c r="E22" s="192"/>
      <x:c r="F22" s="192"/>
      <x:c r="G22" s="193"/>
      <x:c r="H22" s="193"/>
      <x:c r="I22" s="193"/>
      <x:c r="J22" s="193"/>
      <x:c r="K22" s="193"/>
      <x:c r="L22" s="194"/>
      <x:c r="M22" s="195"/>
      <x:c r="N22" s="195"/>
      <x:c r="O22" s="193"/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5" s="125" customFormat="1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s="143" customFormat="1" ht="15" x14ac:dyDescent="0.2">
      <x:c r="A232" s="201"/>
      <x:c r="B232" s="302"/>
      <x:c r="C232" s="201"/>
      <x:c r="D232" s="201"/>
      <x:c r="E232" s="201"/>
      <x:c r="F232" s="201"/>
      <x:c r="G232" s="202"/>
      <x:c r="H232" s="202"/>
      <x:c r="I232" s="202"/>
      <x:c r="J232" s="202"/>
      <x:c r="K232" s="202"/>
      <x:c r="L232" s="203"/>
      <x:c r="M232" s="203"/>
      <x:c r="N232" s="203"/>
      <x:c r="O232" s="202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1 K12:K131">
    <x:cfRule type="expression" dxfId="5" priority="2">
      <x:formula>IF($A12&lt;&gt;"",1,0)</x:formula>
    </x:cfRule>
  </x:conditionalFormatting>
  <x:conditionalFormatting sqref="E12:F131">
    <x:cfRule type="expression" dxfId="4" priority="1">
      <x:formula>IF(AND($A12&lt;&gt;"",$E12=""),1,0)</x:formula>
    </x:cfRule>
  </x:conditionalFormatting>
  <x:conditionalFormatting sqref="A222:O231">
    <x:cfRule type="expression" dxfId="3" priority="12">
      <x:formula>IF($A222&lt;&gt;"",1,0)</x:formula>
    </x:cfRule>
  </x:conditionalFormatting>
  <x:conditionalFormatting sqref="A12:O131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1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35000</x:v>
      </x:c>
      <x:c r="E10" s="224">
        <x:v>8000</x:v>
      </x:c>
      <x:c r="F10" s="224">
        <x:v>5000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20000</x:v>
      </x:c>
      <x:c r="E11" s="229">
        <x:v>6000</x:v>
      </x:c>
      <x:c r="F11" s="229">
        <x:v>3000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57000</x:v>
      </x:c>
      <x:c r="E12" s="229">
        <x:v>19000</x:v>
      </x:c>
      <x:c r="F12" s="229">
        <x:v>13000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2714000</x:v>
      </x:c>
      <x:c r="E13" s="229">
        <x:v>2892000</x:v>
      </x:c>
      <x:c r="F13" s="229">
        <x:v>1588000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44000</x:v>
      </x:c>
      <x:c r="E15" s="231">
        <x:v>25000</x:v>
      </x:c>
      <x:c r="F15" s="231">
        <x:v>17000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2870000</x:v>
      </x:c>
      <x:c r="E18" s="243">
        <x:v>2950000</x:v>
      </x:c>
      <x:c r="F18" s="243">
        <x:v>1626000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22720000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