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<x:sst xmlns:x="http://schemas.openxmlformats.org/spreadsheetml/2006/main" count="504" uniqueCount="284">
  <x:si>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</x:si>
  <x:si>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</x:si>
  <x:si>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</x:si>
  <x:si>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</x:si>
  <x:si>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</x:si>
  <x:si>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</x:si>
  <x:si>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</x:si>
  <x:si>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</x:si>
  <x:si>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</x:si>
  <x:si>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</x:si>
  <x:si>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</x:si>
  <x:si>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</x:si>
  <x:si>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</x:si>
  <x:si>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</x:si>
  <x:si>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</x:si>
  <x:si>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</x:si>
  <x:si>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</x:si>
  <x:si>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</x:si>
  <x:si>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</x:si>
  <x:si>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</x:si>
  <x:si>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</x:si>
  <x:si>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</x:si>
  <x:si>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</x:si>
  <x:si>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</x:si>
  <x:si>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</x:si>
  <x:si>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</x:si>
  <x:si>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</x:si>
  <x:si>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</x:si>
  <x:si>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</x:si>
  <x:si>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</x:si>
  <x:si>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</x:si>
  <x:si>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</x:si>
  <x:si>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</x:si>
  <x:si>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</x:si>
  <x:si>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</x:si>
  <x:si>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</x:si>
  <x:si>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</x:si>
  <x:si>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</x:si>
  <x:si>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</x:si>
  <x:si>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</x:si>
  <x:si>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</x:si>
  <x:si>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</x:si>
  <x:si>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</x:si>
  <x:si>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</x:si>
  <x:si>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</x:si>
  <x:si>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</x:si>
  <x:si>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</x:si>
  <x:si>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</x:si>
  <x:si>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</x:si>
  <x:si>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</x:si>
  <x:si>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</x:si>
  <x:si>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</x:si>
  <x:si>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</x:si>
  <x:si>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</x:si>
  <x:si>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</x:si>
  <x:si>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</x:si>
  <x:si>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</x:si>
  <x:si>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</x:si>
  <x:si>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</x:si>
  <x:si>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</x:si>
  <x:si>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</x:si>
  <x:si>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</x:si>
  <x:si>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</x:si>
  <x:si>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</x:si>
  <x:si>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</x:si>
  <x:si>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</x:si>
  <x:si>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</x:si>
  <x:si>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</x:si>
  <x:si>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</x:si>
  <x:si>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</x:si>
  <x:si>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</x:si>
  <x:si>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</x:si>
  <x:si>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</x:si>
  <x:si>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</x:si>
  <x:si>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</x:si>
  <x:si>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</x:si>
  <x:si>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</x:si>
  <x:si>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</x:si>
  <x:si>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</x:si>
  <x:si>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</x:si>
  <x:si>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</x:si>
  <x:si>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</x:si>
  <x:si>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</x:si>
  <x:si>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</x:si>
  <x:si>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</x:si>
  <x:si>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</x:si>
  <x:si>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</x:si>
  <x:si>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</x:si>
  <x:si>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</x:si>
  <x:si>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</x:si>
  <x:si>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</x:si>
  <x:si>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</x:si>
  <x:si>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</x:si>
  <x:si>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</x:si>
  <x:si>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</x:si>
  <x:si>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</x:si>
  <x:si>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</x:si>
  <x:si>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</x:si>
  <x:si>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</x:si>
  <x:si>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</x:si>
  <x:si>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</x:si>
  <x:si>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</x:si>
  <x:si>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</x:si>
  <x:si>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</x:si>
  <x:si>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</x:si>
  <x:si>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</x:si>
  <x:si>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</x:si>
  <x:si>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</x:si>
  <x:si>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</x:si>
  <x:si>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</x:si>
  <x:si>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</x:si>
  <x:si>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</x:si>
  <x:si>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</x:si>
  <x:si>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</x:si>
  <x:si>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</x:si>
  <x:si>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</x:si>
  <x:si>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</x:si>
  <x:si>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</x:si>
  <x:si>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</x:si>
  <x:si>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</x:si>
  <x:si>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</x:si>
  <x:si>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</x:si>
  <x:si>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</x:si>
  <x:si>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</x:si>
  <x:si>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</x:si>
  <x:si>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</x:si>
  <x:si>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</x:si>
  <x:si>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</x:si>
  <x:si>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</x:si>
  <x:si>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</x:si>
  <x:si>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</x:si>
  <x:si>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</x:si>
  <x:si>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</x:si>
  <x:si>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</x:si>
  <x:si>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</x:si>
  <x:si>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</x:si>
  <x:si>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</x:si>
  <x:si>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</x:si>
  <x:si>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</x:si>
  <x:si>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</x:si>
  <x:si>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</x:si>
  <x:si>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</x:si>
  <x:si>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</x:si>
  <x:si>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</x:si>
  <x:si>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</x:si>
  <x:si>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</x:si>
  <x:si>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</x:si>
  <x:si>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</x:si>
  <x:si>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</x:si>
  <x:si>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</x:si>
  <x:si>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</x:si>
  <x:si>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</x:si>
  <x:si>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</x:si>
  <x:si>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</x:si>
  <x:si>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</x:si>
  <x:si>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</x:si>
  <x:si>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</x:si>
  <x:si>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</x:si>
  <x:si>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</x:si>
  <x:si>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</x:si>
  <x:si>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</x:si>
  <x:si>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</x:si>
  <x:si>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</x:si>
  <x:si>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</x:si>
  <x:si>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</x:si>
  <x:si>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</x:si>
  <x:si>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</x:si>
  <x:si>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</x:si>
  <x:si>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</x:si>
  <x:si>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</x:si>
  <x:si>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</x:si>
  <x:si>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</x:si>
  <x:si>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</x:si>
  <x:si>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</x:si>
  <x:si>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</x:si>
  <x:si>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</x:si>
  <x:si>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</x:si>
  <x:si>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</x:si>
  <x:si>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</x:si>
  <x:si>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</x:si>
  <x:si>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</x:si>
  <x:si>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</x:si>
  <x:si>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</x:si>
  <x:si>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</x:si>
  <x:si>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</x:si>
  <x:si>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</x:si>
  <x:si>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</x:si>
  <x:si>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</x:si>
  <x:si>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</x:si>
  <x:si>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</x:si>
  <x:si>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</x:si>
  <x:si>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</x:si>
  <x:si>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</x:si>
  <x:si>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</x:si>
  <x:si>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</x:si>
  <x:si>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</x:si>
  <x:si>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</x:si>
  <x:si>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</x:si>
  <x:si>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</x:si>
  <x:si>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</x:si>
  <x:si>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</x:si>
  <x:si>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</x:si>
  <x:si>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</x:si>
  <x:si>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</x:si>
  <x:si>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</x:si>
  <x:si>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</x:si>
  <x:si>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</x:si>
  <x:si>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</x:si>
  <x:si>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</x:si>
  <x:si>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</x:si>
  <x:si>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</x:si>
  <x:si>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</x:si>
  <x:si>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</x:si>
  <x:si>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</x:si>
  <x:si>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</x:si>
  <x:si>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</x:si>
  <x:si>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</x:si>
  <x:si>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</x:si>
  <x:si>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</x:si>
  <x:si>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</x:si>
  <x:si>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</x:si>
  <x:si>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</x:si>
  <x:si>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</x:si>
  <x:si>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</x:si>
  <x:si>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</x:si>
  <x:si>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</x:si>
  <x:si>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</x:si>
  <x:si>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</x:si>
  <x:si>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</x:si>
  <x:si>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</x:si>
  <x:si>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</x:si>
  <x:si>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</x:si>
  <x:si>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</x:si>
  <x:si>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</x:si>
  <x:si>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</x:si>
  <x:si>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</x:si>
  <x:si>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</x:si>
  <x:si>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</x:si>
  <x:si>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</x:si>
  <x:si>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</x:si>
  <x:si>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</x:si>
  <x:si>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</x:si>
  <x:si>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</x:si>
  <x:si>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</x:si>
  <x:si>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</x:si>
  <x:si>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</x:si>
  <x:si>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</x:si>
  <x:si>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</x:si>
  <x:si>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</x:si>
  <x:si>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</x:si>
  <x:si>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</x:si>
  <x:si>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</x:si>
  <x:si>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</x:si>
  <x:si>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</x:si>
  <x:si>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</x:si>
  <x:si>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</x:si>
  <x:si>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</x:si>
  <x:si>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</x:si>
  <x:si>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</x:si>
  <x:si>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</x:si>
  <x:si>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</x:si>
  <x:si>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</x:si>
  <x:si>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</x:si>
  <x:si>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</x:si>
  <x:si>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</x:si>
  <x:si>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</x:si>
  <x:si>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</x:si>
  <x:si>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</x:si>
  <x:si>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</x:si>
  <x:si>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</x:si>
  <x:si>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</x:si>
  <x:si>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</x:si>
  <x:si>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</x:si>
  <x:si>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</x:si>
  <x:si>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</x:si>
  <x:si>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</x:si>
  <x:si>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</x:si>
  <x:si>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</x:si>
  <x:si>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</x:si>
  <x:si>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</x:si>
  <x:si>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</x:si>
  <x:si>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</x:si>
  <x:si>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</x:si>
  <x:si>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</x:si>
  <x:si>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Liverpool School of Tropical Medicine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</x:si>
  <x:si>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</x:si>
  <x:si>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</x:si>
  <x:si>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</x:si>
  <x:si>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</x:si>
  <x:si>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</x:si>
  <x:si>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</x:si>
  <x:si>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</x:si>
  <x:si>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The University of Liverpool</x:t>
  </x:si>
  <x:si>
    <x:t>University of Oxford</x:t>
  </x:si>
  <x:si>
    <x:t>University College London</x:t>
  </x:si>
  <x:si>
    <x:t>Allied Health Professions, Dentistry, Nursing and Pharmacy</x:t>
  </x:si>
  <x:si>
    <x:t>The University of Lancaster</x:t>
  </x:si>
  <x:si>
    <x:t>The University of Surrey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</x:si>
</x:sst>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10003958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2292812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2292812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6127314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632920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256336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9309382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4561116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4561116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13870498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47.4</x:v>
      </x:c>
      <x:c r="G15" s="148">
        <x:v>43.0</x:v>
      </x:c>
      <x:c r="H15" s="148">
        <x:v>8.9</x:v>
      </x:c>
      <x:c r="I15" s="148">
        <x:v>0.7</x:v>
      </x:c>
      <x:c r="J15" s="148">
        <x:v>0.0</x:v>
      </x:c>
      <x:c r="K15" s="149">
        <x:v>25.643</x:v>
      </x:c>
      <x:c r="L15" s="149">
        <x:v>23.263</x:v>
      </x:c>
      <x:c r="M15" s="149">
        <x:v>4.815</x:v>
      </x:c>
      <x:c r="N15" s="149">
        <x:v>0.379</x:v>
      </x:c>
      <x:c r="O15" s="149">
        <x:v>0.000</x:v>
      </x:c>
      <x:c r="P15" s="149">
        <x:v>48.906</x:v>
      </x:c>
      <x:c r="Q15" s="149">
        <x:v>102.574</x:v>
      </x:c>
      <x:c r="R15" s="149">
        <x:v>23.263</x:v>
      </x:c>
      <x:c r="S15" s="149">
        <x:v>0.000</x:v>
      </x:c>
      <x:c r="T15" s="149">
        <x:v>0.000</x:v>
      </x:c>
      <x:c r="U15" s="149">
        <x:v>0.000</x:v>
      </x:c>
      <x:c r="V15" s="149">
        <x:v>125.837</x:v>
      </x:c>
      <x:c r="W15" s="150">
        <x:v>939750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90.0</x:v>
      </x:c>
      <x:c r="G16" s="148">
        <x:v>10.0</x:v>
      </x:c>
      <x:c r="H16" s="148">
        <x:v>0.0</x:v>
      </x:c>
      <x:c r="I16" s="148">
        <x:v>0.0</x:v>
      </x:c>
      <x:c r="J16" s="148">
        <x:v>0.0</x:v>
      </x:c>
      <x:c r="K16" s="149">
        <x:v>48.690</x:v>
      </x:c>
      <x:c r="L16" s="149">
        <x:v>5.410</x:v>
      </x:c>
      <x:c r="M16" s="149">
        <x:v>0.000</x:v>
      </x:c>
      <x:c r="N16" s="149">
        <x:v>0.000</x:v>
      </x:c>
      <x:c r="O16" s="149">
        <x:v>0.000</x:v>
      </x:c>
      <x:c r="P16" s="149">
        <x:v>54.100</x:v>
      </x:c>
      <x:c r="Q16" s="149">
        <x:v>194.760</x:v>
      </x:c>
      <x:c r="R16" s="149">
        <x:v>5.410</x:v>
      </x:c>
      <x:c r="S16" s="149">
        <x:v>0.000</x:v>
      </x:c>
      <x:c r="T16" s="149">
        <x:v>0.000</x:v>
      </x:c>
      <x:c r="U16" s="149">
        <x:v>0.000</x:v>
      </x:c>
      <x:c r="V16" s="149">
        <x:v>200.170</x:v>
      </x:c>
      <x:c r="W16" s="150">
        <x:v>488290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62.5</x:v>
      </x:c>
      <x:c r="G17" s="148">
        <x:v>25.0</x:v>
      </x:c>
      <x:c r="H17" s="148">
        <x:v>12.5</x:v>
      </x:c>
      <x:c r="I17" s="148">
        <x:v>0.0</x:v>
      </x:c>
      <x:c r="J17" s="148">
        <x:v>0.0</x:v>
      </x:c>
      <x:c r="K17" s="149">
        <x:v>33.813</x:v>
      </x:c>
      <x:c r="L17" s="149">
        <x:v>13.525</x:v>
      </x:c>
      <x:c r="M17" s="149">
        <x:v>6.763</x:v>
      </x:c>
      <x:c r="N17" s="149">
        <x:v>0.000</x:v>
      </x:c>
      <x:c r="O17" s="149">
        <x:v>0.000</x:v>
      </x:c>
      <x:c r="P17" s="149">
        <x:v>47.337</x:v>
      </x:c>
      <x:c r="Q17" s="149">
        <x:v>135.250</x:v>
      </x:c>
      <x:c r="R17" s="149">
        <x:v>13.525</x:v>
      </x:c>
      <x:c r="S17" s="149">
        <x:v>0.000</x:v>
      </x:c>
      <x:c r="T17" s="149">
        <x:v>0.000</x:v>
      </x:c>
      <x:c r="U17" s="149">
        <x:v>0.000</x:v>
      </x:c>
      <x:c r="V17" s="149">
        <x:v>148.775</x:v>
      </x:c>
      <x:c r="W17" s="150">
        <x:v>218533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29.0</x:v>
      </x:c>
      <x:c r="G18" s="148">
        <x:v>50.7</x:v>
      </x:c>
      <x:c r="H18" s="148">
        <x:v>18.9</x:v>
      </x:c>
      <x:c r="I18" s="148">
        <x:v>1.4</x:v>
      </x:c>
      <x:c r="J18" s="148">
        <x:v>0.0</x:v>
      </x:c>
      <x:c r="K18" s="149">
        <x:v>8.036</x:v>
      </x:c>
      <x:c r="L18" s="149">
        <x:v>14.049</x:v>
      </x:c>
      <x:c r="M18" s="149">
        <x:v>5.237</x:v>
      </x:c>
      <x:c r="N18" s="149">
        <x:v>0.388</x:v>
      </x:c>
      <x:c r="O18" s="149">
        <x:v>0.000</x:v>
      </x:c>
      <x:c r="P18" s="149">
        <x:v>22.085</x:v>
      </x:c>
      <x:c r="Q18" s="149">
        <x:v>32.144</x:v>
      </x:c>
      <x:c r="R18" s="149">
        <x:v>14.049</x:v>
      </x:c>
      <x:c r="S18" s="149">
        <x:v>0.000</x:v>
      </x:c>
      <x:c r="T18" s="149">
        <x:v>0.000</x:v>
      </x:c>
      <x:c r="U18" s="149">
        <x:v>0.000</x:v>
      </x:c>
      <x:c r="V18" s="149">
        <x:v>46.193</x:v>
      </x:c>
      <x:c r="W18" s="150">
        <x:v>344967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13.855</x:v>
      </x:c>
      <x:c r="L19" s="149">
        <x:v>13.855</x:v>
      </x:c>
      <x:c r="M19" s="149">
        <x:v>0.000</x:v>
      </x:c>
      <x:c r="N19" s="149">
        <x:v>0.000</x:v>
      </x:c>
      <x:c r="O19" s="149">
        <x:v>0.000</x:v>
      </x:c>
      <x:c r="P19" s="149">
        <x:v>27.710</x:v>
      </x:c>
      <x:c r="Q19" s="149">
        <x:v>55.420</x:v>
      </x:c>
      <x:c r="R19" s="149">
        <x:v>13.855</x:v>
      </x:c>
      <x:c r="S19" s="149">
        <x:v>0.000</x:v>
      </x:c>
      <x:c r="T19" s="149">
        <x:v>0.000</x:v>
      </x:c>
      <x:c r="U19" s="149">
        <x:v>0.000</x:v>
      </x:c>
      <x:c r="V19" s="149">
        <x:v>69.275</x:v>
      </x:c>
      <x:c r="W19" s="150">
        <x:v>168988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75.0</x:v>
      </x:c>
      <x:c r="G20" s="148">
        <x:v>25.0</x:v>
      </x:c>
      <x:c r="H20" s="148">
        <x:v>0.0</x:v>
      </x:c>
      <x:c r="I20" s="148">
        <x:v>0.0</x:v>
      </x:c>
      <x:c r="J20" s="148">
        <x:v>0.0</x:v>
      </x:c>
      <x:c r="K20" s="149">
        <x:v>20.782</x:v>
      </x:c>
      <x:c r="L20" s="149">
        <x:v>6.928</x:v>
      </x:c>
      <x:c r="M20" s="149">
        <x:v>0.000</x:v>
      </x:c>
      <x:c r="N20" s="149">
        <x:v>0.000</x:v>
      </x:c>
      <x:c r="O20" s="149">
        <x:v>0.000</x:v>
      </x:c>
      <x:c r="P20" s="149">
        <x:v>27.710</x:v>
      </x:c>
      <x:c r="Q20" s="149">
        <x:v>83.130</x:v>
      </x:c>
      <x:c r="R20" s="149">
        <x:v>6.928</x:v>
      </x:c>
      <x:c r="S20" s="149">
        <x:v>0.000</x:v>
      </x:c>
      <x:c r="T20" s="149">
        <x:v>0.000</x:v>
      </x:c>
      <x:c r="U20" s="149">
        <x:v>0.000</x:v>
      </x:c>
      <x:c r="V20" s="149">
        <x:v>90.057</x:v>
      </x:c>
      <x:c r="W20" s="150">
        <x:v>132284</x:v>
      </x:c>
      <x:c r="X20" s="150">
        <x:v>0</x:v>
      </x:c>
    </x:row>
    <x:row r="21" spans="1:25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5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25" customFormat="1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57"/>
      <x:c r="W222" s="159"/>
      <x:c r="X22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1 P15:P21 J15:J21 J17:J222 P17:P222 V17:V222">
    <x:cfRule type="expression" dxfId="19" priority="13">
      <x:formula>IF($A15&lt;&gt;"",1,0)</x:formula>
    </x:cfRule>
  </x:conditionalFormatting>
  <x:conditionalFormatting sqref="A216:X22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1 P15:P21 V15:V21">
    <x:cfRule type="expression" dxfId="14" priority="10">
      <x:formula>IF($A15&lt;&gt;"",1,0)</x:formula>
    </x:cfRule>
  </x:conditionalFormatting>
  <x:conditionalFormatting sqref="A15:X21 A17:X22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2 P16:P22 J16:J22">
    <x:cfRule type="expression" dxfId="11" priority="5">
      <x:formula>IF($A16&lt;&gt;"",1,0)</x:formula>
    </x:cfRule>
  </x:conditionalFormatting>
  <x:conditionalFormatting sqref="A16:X2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2 P16:P22 V16:V22">
    <x:cfRule type="expression" dxfId="8" priority="2">
      <x:formula>IF($A16&lt;&gt;"",1,0)</x:formula>
    </x:cfRule>
  </x:conditionalFormatting>
  <x:conditionalFormatting sqref="A16:X2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28990000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27437000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26642000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42929000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31499500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31499500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6127314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1154000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3564000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2452000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4841000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3002750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632920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60.0</x:v>
      </x:c>
      <x:c r="H12" s="150">
        <x:v>32.0</x:v>
      </x:c>
      <x:c r="I12" s="150">
        <x:v>8.0</x:v>
      </x:c>
      <x:c r="J12" s="150">
        <x:v>0.0</x:v>
      </x:c>
      <x:c r="K12" s="150">
        <x:v>0.0</x:v>
      </x:c>
      <x:c r="L12" s="191">
        <x:v>0.92</x:v>
      </x:c>
      <x:c r="M12" s="191">
        <x:v>29.33</x:v>
      </x:c>
      <x:c r="N12" s="191">
        <x:v>43.1717319111111</x:v>
      </x:c>
      <x:c r="O12" s="150">
        <x:v>208206</x:v>
      </x:c>
      <x:c r="P12" s="151"/>
    </x:row>
    <x:row r="13" spans="1:17" s="146" customFormat="1" ht="15" x14ac:dyDescent="0.2">
      <x:c r="A13" s="147" t="s">
        <x:v>285</x:v>
      </x:c>
      <x:c r="B13" s="299">
        <x:v>01</x:v>
      </x:c>
      <x:c r="C13" s="147" t="s">
        <x:v>286</x:v>
      </x:c>
      <x:c r="D13" s="147" t="s">
        <x:v>287</x:v>
      </x:c>
      <x:c r="E13" s="147">
        <x:v>10006842</x:v>
      </x:c>
      <x:c r="F13" s="147" t="s">
        <x:v>292</x:v>
      </x:c>
      <x:c r="G13" s="150">
        <x:v>32.0</x:v>
      </x:c>
      <x:c r="H13" s="150">
        <x:v>59.0</x:v>
      </x:c>
      <x:c r="I13" s="150">
        <x:v>8.0</x:v>
      </x:c>
      <x:c r="J13" s="150">
        <x:v>1.0</x:v>
      </x:c>
      <x:c r="K13" s="150">
        <x:v>0.0</x:v>
      </x:c>
      <x:c r="L13" s="191">
        <x:v>0.919191919191919</x:v>
      </x:c>
      <x:c r="M13" s="191">
        <x:v>0.48</x:v>
      </x:c>
      <x:c r="N13" s="191">
        <x:v>0.70941189674523</x:v>
      </x:c>
      <x:c r="O13" s="150">
        <x:v>3421</x:v>
      </x:c>
      <x:c r="P13" s="151"/>
    </x:row>
    <x:row r="14" spans="1:17" s="146" customFormat="1" ht="15" x14ac:dyDescent="0.2">
      <x:c r="A14" s="147" t="s">
        <x:v>285</x:v>
      </x:c>
      <x:c r="B14" s="299">
        <x:v>01</x:v>
      </x:c>
      <x:c r="C14" s="147" t="s">
        <x:v>286</x:v>
      </x:c>
      <x:c r="D14" s="147" t="s">
        <x:v>287</x:v>
      </x:c>
      <x:c r="E14" s="147">
        <x:v>10007774</x:v>
      </x:c>
      <x:c r="F14" s="147" t="s">
        <x:v>293</x:v>
      </x:c>
      <x:c r="G14" s="150">
        <x:v>59.0</x:v>
      </x:c>
      <x:c r="H14" s="150">
        <x:v>34.0</x:v>
      </x:c>
      <x:c r="I14" s="150">
        <x:v>7.0</x:v>
      </x:c>
      <x:c r="J14" s="150">
        <x:v>0.0</x:v>
      </x:c>
      <x:c r="K14" s="150">
        <x:v>0.0</x:v>
      </x:c>
      <x:c r="L14" s="191">
        <x:v>0.93</x:v>
      </x:c>
      <x:c r="M14" s="191">
        <x:v>0.05</x:v>
      </x:c>
      <x:c r="N14" s="191">
        <x:v>0.068944</x:v>
      </x:c>
      <x:c r="O14" s="150">
        <x:v>332</x:v>
      </x:c>
      <x:c r="P14" s="151"/>
    </x:row>
    <x:row r="15" spans="1:17" s="146" customFormat="1" ht="15" x14ac:dyDescent="0.2">
      <x:c r="A15" s="147" t="s">
        <x:v>285</x:v>
      </x:c>
      <x:c r="B15" s="299">
        <x:v>02</x:v>
      </x:c>
      <x:c r="C15" s="147" t="s">
        <x:v>286</x:v>
      </x:c>
      <x:c r="D15" s="147" t="s">
        <x:v>291</x:v>
      </x:c>
      <x:c r="E15" s="147"/>
      <x:c r="F15" s="147"/>
      <x:c r="G15" s="150">
        <x:v>41.0</x:v>
      </x:c>
      <x:c r="H15" s="150">
        <x:v>47.0</x:v>
      </x:c>
      <x:c r="I15" s="150">
        <x:v>11.0</x:v>
      </x:c>
      <x:c r="J15" s="150">
        <x:v>1.0</x:v>
      </x:c>
      <x:c r="K15" s="150">
        <x:v>0.0</x:v>
      </x:c>
      <x:c r="L15" s="191">
        <x:v>0.888888888888889</x:v>
      </x:c>
      <x:c r="M15" s="191">
        <x:v>4.71</x:v>
      </x:c>
      <x:c r="N15" s="191">
        <x:v>6.69778962962963</x:v>
      </x:c>
      <x:c r="O15" s="150">
        <x:v>32302</x:v>
      </x:c>
      <x:c r="P15" s="151"/>
    </x:row>
    <x:row r="16" spans="1:17" s="146" customFormat="1" ht="15" x14ac:dyDescent="0.2">
      <x:c r="A16" s="147" t="s">
        <x:v>285</x:v>
      </x:c>
      <x:c r="B16" s="299">
        <x:v>02</x:v>
      </x:c>
      <x:c r="C16" s="147" t="s">
        <x:v>286</x:v>
      </x:c>
      <x:c r="D16" s="147" t="s">
        <x:v>291</x:v>
      </x:c>
      <x:c r="E16" s="147">
        <x:v>10007784</x:v>
      </x:c>
      <x:c r="F16" s="147" t="s">
        <x:v>294</x:v>
      </x:c>
      <x:c r="G16" s="150">
        <x:v>64.0</x:v>
      </x:c>
      <x:c r="H16" s="150">
        <x:v>31.0</x:v>
      </x:c>
      <x:c r="I16" s="150">
        <x:v>4.0</x:v>
      </x:c>
      <x:c r="J16" s="150">
        <x:v>1.0</x:v>
      </x:c>
      <x:c r="K16" s="150">
        <x:v>0.0</x:v>
      </x:c>
      <x:c r="L16" s="191">
        <x:v>0.95959595959596</x:v>
      </x:c>
      <x:c r="M16" s="191">
        <x:v>0.08</x:v>
      </x:c>
      <x:c r="N16" s="191">
        <x:v>0.143070383838384</x:v>
      </x:c>
      <x:c r="O16" s="150">
        <x:v>690</x:v>
      </x:c>
      <x:c r="P16" s="151"/>
    </x:row>
    <x:row r="17" spans="1:17" s="146" customFormat="1" ht="15" x14ac:dyDescent="0.2">
      <x:c r="A17" s="147" t="s">
        <x:v>285</x:v>
      </x:c>
      <x:c r="B17" s="299">
        <x:v>02</x:v>
      </x:c>
      <x:c r="C17" s="147" t="s">
        <x:v>286</x:v>
      </x:c>
      <x:c r="D17" s="147" t="s">
        <x:v>291</x:v>
      </x:c>
      <x:c r="E17" s="147">
        <x:v>10007774</x:v>
      </x:c>
      <x:c r="F17" s="147" t="s">
        <x:v>293</x:v>
      </x:c>
      <x:c r="G17" s="150">
        <x:v>68.0</x:v>
      </x:c>
      <x:c r="H17" s="150">
        <x:v>28.0</x:v>
      </x:c>
      <x:c r="I17" s="150">
        <x:v>3.0</x:v>
      </x:c>
      <x:c r="J17" s="150">
        <x:v>1.0</x:v>
      </x:c>
      <x:c r="K17" s="150">
        <x:v>0.0</x:v>
      </x:c>
      <x:c r="L17" s="191">
        <x:v>0.96969696969697</x:v>
      </x:c>
      <x:c r="M17" s="191">
        <x:v>0.15</x:v>
      </x:c>
      <x:c r="N17" s="191">
        <x:v>0.226133333333333</x:v>
      </x:c>
      <x:c r="O17" s="150">
        <x:v>1091</x:v>
      </x:c>
      <x:c r="P17" s="151"/>
    </x:row>
    <x:row r="18" spans="1:17" s="146" customFormat="1" ht="15" x14ac:dyDescent="0.2">
      <x:c r="A18" s="147" t="s">
        <x:v>285</x:v>
      </x:c>
      <x:c r="B18" s="299">
        <x:v>03</x:v>
      </x:c>
      <x:c r="C18" s="147" t="s">
        <x:v>286</x:v>
      </x:c>
      <x:c r="D18" s="147" t="s">
        <x:v>295</x:v>
      </x:c>
      <x:c r="E18" s="147">
        <x:v>10007768</x:v>
      </x:c>
      <x:c r="F18" s="147" t="s">
        <x:v>296</x:v>
      </x:c>
      <x:c r="G18" s="150">
        <x:v>43.0</x:v>
      </x:c>
      <x:c r="H18" s="150">
        <x:v>48.0</x:v>
      </x:c>
      <x:c r="I18" s="150">
        <x:v>8.0</x:v>
      </x:c>
      <x:c r="J18" s="150">
        <x:v>0.0</x:v>
      </x:c>
      <x:c r="K18" s="150">
        <x:v>1.0</x:v>
      </x:c>
      <x:c r="L18" s="191">
        <x:v>0.919191919191919</x:v>
      </x:c>
      <x:c r="M18" s="191">
        <x:v>1.41</x:v>
      </x:c>
      <x:c r="N18" s="191">
        <x:v>2.07332929292929</x:v>
      </x:c>
      <x:c r="O18" s="150">
        <x:v>9999</x:v>
      </x:c>
      <x:c r="P18" s="151"/>
    </x:row>
    <x:row r="19" spans="1:17" s="146" customFormat="1" ht="15" x14ac:dyDescent="0.2">
      <x:c r="A19" s="147" t="s">
        <x:v>285</x:v>
      </x:c>
      <x:c r="B19" s="299">
        <x:v>03</x:v>
      </x:c>
      <x:c r="C19" s="147" t="s">
        <x:v>286</x:v>
      </x:c>
      <x:c r="D19" s="147" t="s">
        <x:v>295</x:v>
      </x:c>
      <x:c r="E19" s="147">
        <x:v>10007160</x:v>
      </x:c>
      <x:c r="F19" s="147" t="s">
        <x:v>297</x:v>
      </x:c>
      <x:c r="G19" s="150">
        <x:v>47.0</x:v>
      </x:c>
      <x:c r="H19" s="150">
        <x:v>44.0</x:v>
      </x:c>
      <x:c r="I19" s="150">
        <x:v>8.0</x:v>
      </x:c>
      <x:c r="J19" s="150">
        <x:v>0.0</x:v>
      </x:c>
      <x:c r="K19" s="150">
        <x:v>1.0</x:v>
      </x:c>
      <x:c r="L19" s="191">
        <x:v>0.919191919191919</x:v>
      </x:c>
      <x:c r="M19" s="191">
        <x:v>0.04</x:v>
      </x:c>
      <x:c r="N19" s="191">
        <x:v>0.0611814141414141</x:v>
      </x:c>
      <x:c r="O19" s="150">
        <x:v>295</x:v>
      </x:c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1"/>
      <x:c r="M20" s="191"/>
      <x:c r="N20" s="191"/>
      <x:c r="O20" s="150"/>
      <x:c r="P20" s="151"/>
    </x:row>
    <x:row r="21" spans="1:17" s="146" customFormat="1" ht="15" x14ac:dyDescent="0.2">
      <x:c r="A21" s="192"/>
      <x:c r="B21" s="300"/>
      <x:c r="C21" s="192"/>
      <x:c r="D21" s="192"/>
      <x:c r="E21" s="192"/>
      <x:c r="F21" s="192"/>
      <x:c r="G21" s="193"/>
      <x:c r="H21" s="193"/>
      <x:c r="I21" s="193"/>
      <x:c r="J21" s="193"/>
      <x:c r="K21" s="193"/>
      <x:c r="L21" s="194"/>
      <x:c r="M21" s="195"/>
      <x:c r="N21" s="195"/>
      <x:c r="O21" s="193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5" s="125" customFormat="1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s="143" customFormat="1" ht="15" x14ac:dyDescent="0.2">
      <x:c r="A231" s="201"/>
      <x:c r="B231" s="302"/>
      <x:c r="C231" s="201"/>
      <x:c r="D231" s="201"/>
      <x:c r="E231" s="201"/>
      <x:c r="F231" s="201"/>
      <x:c r="G231" s="202"/>
      <x:c r="H231" s="202"/>
      <x:c r="I231" s="202"/>
      <x:c r="J231" s="202"/>
      <x:c r="K231" s="202"/>
      <x:c r="L231" s="203"/>
      <x:c r="M231" s="203"/>
      <x:c r="N231" s="203"/>
      <x:c r="O231" s="202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0 K12:K130">
    <x:cfRule type="expression" dxfId="5" priority="2">
      <x:formula>IF($A12&lt;&gt;"",1,0)</x:formula>
    </x:cfRule>
  </x:conditionalFormatting>
  <x:conditionalFormatting sqref="E12:F130">
    <x:cfRule type="expression" dxfId="4" priority="1">
      <x:formula>IF(AND($A12&lt;&gt;"",$E12=""),1,0)</x:formula>
    </x:cfRule>
  </x:conditionalFormatting>
  <x:conditionalFormatting sqref="A222:O230">
    <x:cfRule type="expression" dxfId="3" priority="12">
      <x:formula>IF($A222&lt;&gt;"",1,0)</x:formula>
    </x:cfRule>
  </x:conditionalFormatting>
  <x:conditionalFormatting sqref="A12:O13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6657000</x:v>
      </x:c>
      <x:c r="E10" s="224">
        <x:v>5934000</x:v>
      </x:c>
      <x:c r="F10" s="224">
        <x:v>8193000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20600000</x:v>
      </x:c>
      <x:c r="E11" s="229">
        <x:v>21633000</x:v>
      </x:c>
      <x:c r="F11" s="229">
        <x:v>19695000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705000</x:v>
      </x:c>
      <x:c r="E12" s="229">
        <x:v>641000</x:v>
      </x:c>
      <x:c r="F12" s="229">
        <x:v>903000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502000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225000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3000</x:v>
      </x:c>
      <x:c r="E15" s="231">
        <x:v>18000</x:v>
      </x:c>
      <x:c r="F15" s="231">
        <x:v>191000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1105000</x:v>
      </x:c>
      <x:c r="E17" s="315">
        <x:v>579000</x:v>
      </x:c>
      <x:c r="F17" s="315">
        <x:v>909000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29295000</x:v>
      </x:c>
      <x:c r="E18" s="243">
        <x:v>28805000</x:v>
      </x:c>
      <x:c r="F18" s="243">
        <x:v>30393000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296970000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