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<x:sst xmlns:x="http://schemas.openxmlformats.org/spreadsheetml/2006/main" count="504" uniqueCount="284">
  <x:si>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</x:si>
  <x:si>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</x:si>
  <x:si>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</x:si>
  <x:si>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</x:si>
  <x:si>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</x:si>
  <x:si>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</x:si>
  <x:si>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</x:si>
  <x:si>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</x:si>
  <x:si>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</x:si>
  <x:si>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</x:si>
  <x:si>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</x:si>
  <x:si>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</x:si>
  <x:si>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</x:si>
  <x:si>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</x:si>
  <x:si>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</x:si>
  <x:si>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</x:si>
  <x:si>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</x:si>
  <x:si>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</x:si>
  <x:si>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</x:si>
  <x:si>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</x:si>
  <x:si>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</x:si>
  <x:si>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</x:si>
  <x:si>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</x:si>
  <x:si>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</x:si>
  <x:si>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</x:si>
  <x:si>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</x:si>
  <x:si>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</x:si>
  <x:si>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</x:si>
  <x:si>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</x:si>
  <x:si>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</x:si>
  <x:si>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</x:si>
  <x:si>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</x:si>
  <x:si>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</x:si>
  <x:si>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</x:si>
  <x:si>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</x:si>
  <x:si>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</x:si>
  <x:si>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</x:si>
  <x:si>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</x:si>
  <x:si>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</x:si>
  <x:si>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</x:si>
  <x:si>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</x:si>
  <x:si>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</x:si>
  <x:si>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</x:si>
  <x:si>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</x:si>
  <x:si>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</x:si>
  <x:si>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</x:si>
  <x:si>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</x:si>
  <x:si>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</x:si>
  <x:si>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</x:si>
  <x:si>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</x:si>
  <x:si>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</x:si>
  <x:si>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</x:si>
  <x:si>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</x:si>
  <x:si>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</x:si>
  <x:si>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</x:si>
  <x:si>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</x:si>
  <x:si>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</x:si>
  <x:si>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</x:si>
  <x:si>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</x:si>
  <x:si>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</x:si>
  <x:si>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</x:si>
  <x:si>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</x:si>
  <x:si>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</x:si>
  <x:si>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</x:si>
  <x:si>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</x:si>
  <x:si>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</x:si>
  <x:si>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</x:si>
  <x:si>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</x:si>
  <x:si>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</x:si>
  <x:si>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</x:si>
  <x:si>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</x:si>
  <x:si>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</x:si>
  <x:si>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</x:si>
  <x:si>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</x:si>
  <x:si>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</x:si>
  <x:si>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</x:si>
  <x:si>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</x:si>
  <x:si>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</x:si>
  <x:si>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</x:si>
  <x:si>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</x:si>
  <x:si>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</x:si>
  <x:si>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</x:si>
  <x:si>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</x:si>
  <x:si>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</x:si>
  <x:si>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</x:si>
  <x:si>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</x:si>
  <x:si>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</x:si>
  <x:si>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</x:si>
  <x:si>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</x:si>
  <x:si>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</x:si>
  <x:si>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</x:si>
  <x:si>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</x:si>
  <x:si>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</x:si>
  <x:si>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</x:si>
  <x:si>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</x:si>
  <x:si>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</x:si>
  <x:si>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</x:si>
  <x:si>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</x:si>
  <x:si>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</x:si>
  <x:si>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</x:si>
  <x:si>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</x:si>
  <x:si>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</x:si>
  <x:si>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</x:si>
  <x:si>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</x:si>
  <x:si>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</x:si>
  <x:si>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</x:si>
  <x:si>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</x:si>
  <x:si>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</x:si>
  <x:si>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</x:si>
  <x:si>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</x:si>
  <x:si>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</x:si>
  <x:si>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</x:si>
  <x:si>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</x:si>
  <x:si>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</x:si>
  <x:si>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</x:si>
  <x:si>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</x:si>
  <x:si>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</x:si>
  <x:si>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</x:si>
  <x:si>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</x:si>
  <x:si>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</x:si>
  <x:si>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</x:si>
  <x:si>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</x:si>
  <x:si>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</x:si>
  <x:si>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</x:si>
  <x:si>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</x:si>
  <x:si>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</x:si>
  <x:si>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</x:si>
  <x:si>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</x:si>
  <x:si>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</x:si>
  <x:si>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</x:si>
  <x:si>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</x:si>
  <x:si>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</x:si>
  <x:si>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</x:si>
  <x:si>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</x:si>
  <x:si>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</x:si>
  <x:si>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</x:si>
  <x:si>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</x:si>
  <x:si>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</x:si>
  <x:si>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</x:si>
  <x:si>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</x:si>
  <x:si>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</x:si>
  <x:si>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</x:si>
  <x:si>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</x:si>
  <x:si>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</x:si>
  <x:si>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</x:si>
  <x:si>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</x:si>
  <x:si>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</x:si>
  <x:si>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</x:si>
  <x:si>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</x:si>
  <x:si>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</x:si>
  <x:si>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</x:si>
  <x:si>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</x:si>
  <x:si>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</x:si>
  <x:si>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</x:si>
  <x:si>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</x:si>
  <x:si>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</x:si>
  <x:si>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</x:si>
  <x:si>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</x:si>
  <x:si>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</x:si>
  <x:si>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</x:si>
  <x:si>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</x:si>
  <x:si>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</x:si>
  <x:si>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</x:si>
  <x:si>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</x:si>
  <x:si>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</x:si>
  <x:si>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</x:si>
  <x:si>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</x:si>
  <x:si>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</x:si>
  <x:si>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</x:si>
  <x:si>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</x:si>
  <x:si>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</x:si>
  <x:si>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</x:si>
  <x:si>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</x:si>
  <x:si>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</x:si>
  <x:si>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</x:si>
  <x:si>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</x:si>
  <x:si>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</x:si>
  <x:si>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</x:si>
  <x:si>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</x:si>
  <x:si>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</x:si>
  <x:si>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</x:si>
  <x:si>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</x:si>
  <x:si>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</x:si>
  <x:si>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</x:si>
  <x:si>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</x:si>
  <x:si>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</x:si>
  <x:si>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</x:si>
  <x:si>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</x:si>
  <x:si>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</x:si>
  <x:si>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</x:si>
  <x:si>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</x:si>
  <x:si>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</x:si>
  <x:si>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</x:si>
  <x:si>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</x:si>
  <x:si>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</x:si>
  <x:si>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</x:si>
  <x:si>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</x:si>
  <x:si>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</x:si>
  <x:si>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</x:si>
  <x:si>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</x:si>
  <x:si>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</x:si>
  <x:si>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</x:si>
  <x:si>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</x:si>
  <x:si>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</x:si>
  <x:si>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</x:si>
  <x:si>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</x:si>
  <x:si>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</x:si>
  <x:si>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</x:si>
  <x:si>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</x:si>
  <x:si>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</x:si>
  <x:si>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</x:si>
  <x:si>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</x:si>
  <x:si>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</x:si>
  <x:si>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</x:si>
  <x:si>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</x:si>
  <x:si>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</x:si>
  <x:si>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</x:si>
  <x:si>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</x:si>
  <x:si>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</x:si>
  <x:si>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</x:si>
  <x:si>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</x:si>
  <x:si>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</x:si>
  <x:si>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</x:si>
  <x:si>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</x:si>
  <x:si>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</x:si>
  <x:si>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</x:si>
  <x:si>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</x:si>
  <x:si>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</x:si>
  <x:si>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</x:si>
  <x:si>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</x:si>
  <x:si>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</x:si>
  <x:si>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</x:si>
  <x:si>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</x:si>
  <x:si>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</x:si>
  <x:si>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</x:si>
  <x:si>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</x:si>
  <x:si>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</x:si>
  <x:si>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</x:si>
  <x:si>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</x:si>
  <x:si>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</x:si>
  <x:si>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</x:si>
  <x:si>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</x:si>
  <x:si>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</x:si>
  <x:si>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</x:si>
  <x:si>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</x:si>
  <x:si>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</x:si>
  <x:si>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</x:si>
  <x:si>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</x:si>
  <x:si>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</x:si>
  <x:si>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</x:si>
  <x:si>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</x:si>
  <x:si>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</x:si>
  <x:si>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</x:si>
  <x:si>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</x:si>
  <x:si>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</x:si>
  <x:si>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</x:si>
  <x:si>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</x:si>
  <x:si>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</x:si>
  <x:si>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</x:si>
  <x:si>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</x:si>
  <x:si>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</x:si>
  <x:si>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</x:si>
  <x:si>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</x:si>
  <x:si>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</x:si>
  <x:si>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</x:si>
  <x:si>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</x:si>
  <x:si>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</x:si>
  <x:si>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</x:si>
  <x:si>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</x:si>
  <x:si>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</x:si>
  <x:si>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</x:si>
  <x:si>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</x:si>
  <x:si>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</x:si>
  <x:si>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</x:si>
  <x:si>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</x:si>
  <x:si>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</x:si>
  <x:si>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</x:si>
  <x:si>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</x:si>
  <x:si>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</x:si>
  <x:si>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</x:si>
  <x:si>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</x:si>
  <x:si>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</x:si>
  <x:si>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</x:si>
  <x:si>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</x:si>
  <x:si>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London Metropolitan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</x:si>
  <x:si>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</x:si>
  <x:si>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</x:si>
  <x:si>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</x:si>
  <x:si>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</x:si>
  <x:si>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</x:si>
  <x:si>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</x:si>
  <x:si>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</x:si>
  <x:si>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Mathematical Sciences</x:t>
  </x:si>
  <x:si>
    <x:t>Computer Science and Informatics</x:t>
  </x:si>
  <x:si>
    <x:t>C</x:t>
  </x:si>
  <x:si>
    <x:t>Business and Management Studies</x:t>
  </x:si>
  <x:si>
    <x:t>Education</x:t>
  </x:si>
  <x:si>
    <x:t>D</x:t>
  </x:si>
  <x:si>
    <x:t>Area Studies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</x:si>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</x:sst>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10004048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1100946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132115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1233061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1471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10961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138843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1384336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665245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665245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2049581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16.7</x:v>
      </x:c>
      <x:c r="G15" s="148">
        <x:v>53.3</x:v>
      </x:c>
      <x:c r="H15" s="148">
        <x:v>26.7</x:v>
      </x:c>
      <x:c r="I15" s="148">
        <x:v>0.0</x:v>
      </x:c>
      <x:c r="J15" s="148">
        <x:v>3.3</x:v>
      </x:c>
      <x:c r="K15" s="149">
        <x:v>3.991</x:v>
      </x:c>
      <x:c r="L15" s="149">
        <x:v>12.739</x:v>
      </x:c>
      <x:c r="M15" s="149">
        <x:v>6.381</x:v>
      </x:c>
      <x:c r="N15" s="149">
        <x:v>0.000</x:v>
      </x:c>
      <x:c r="O15" s="149">
        <x:v>0.789</x:v>
      </x:c>
      <x:c r="P15" s="149">
        <x:v>16.730</x:v>
      </x:c>
      <x:c r="Q15" s="149">
        <x:v>15.965</x:v>
      </x:c>
      <x:c r="R15" s="149">
        <x:v>12.739</x:v>
      </x:c>
      <x:c r="S15" s="149">
        <x:v>0.000</x:v>
      </x:c>
      <x:c r="T15" s="149">
        <x:v>0.000</x:v>
      </x:c>
      <x:c r="U15" s="149">
        <x:v>0.000</x:v>
      </x:c>
      <x:c r="V15" s="149">
        <x:v>28.704</x:v>
      </x:c>
      <x:c r="W15" s="150">
        <x:v>214361</x:v>
      </x:c>
      <x:c r="X15" s="150">
        <x:v>25723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83.3</x:v>
      </x:c>
      <x:c r="H16" s="148">
        <x:v>16.7</x:v>
      </x:c>
      <x:c r="I16" s="148">
        <x:v>0.0</x:v>
      </x:c>
      <x:c r="J16" s="148">
        <x:v>0.0</x:v>
      </x:c>
      <x:c r="K16" s="149">
        <x:v>0.000</x:v>
      </x:c>
      <x:c r="L16" s="149">
        <x:v>19.909</x:v>
      </x:c>
      <x:c r="M16" s="149">
        <x:v>3.991</x:v>
      </x:c>
      <x:c r="N16" s="149">
        <x:v>0.000</x:v>
      </x:c>
      <x:c r="O16" s="149">
        <x:v>0.000</x:v>
      </x:c>
      <x:c r="P16" s="149">
        <x:v>19.909</x:v>
      </x:c>
      <x:c r="Q16" s="149">
        <x:v>0.000</x:v>
      </x:c>
      <x:c r="R16" s="149">
        <x:v>19.909</x:v>
      </x:c>
      <x:c r="S16" s="149">
        <x:v>0.000</x:v>
      </x:c>
      <x:c r="T16" s="149">
        <x:v>0.000</x:v>
      </x:c>
      <x:c r="U16" s="149">
        <x:v>0.000</x:v>
      </x:c>
      <x:c r="V16" s="149">
        <x:v>19.909</x:v>
      </x:c>
      <x:c r="W16" s="150">
        <x:v>48565</x:v>
      </x:c>
      <x:c r="X16" s="150">
        <x:v>5828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12.5</x:v>
      </x:c>
      <x:c r="H17" s="148">
        <x:v>62.5</x:v>
      </x:c>
      <x:c r="I17" s="148">
        <x:v>25.0</x:v>
      </x:c>
      <x:c r="J17" s="148">
        <x:v>0.0</x:v>
      </x:c>
      <x:c r="K17" s="149">
        <x:v>0.000</x:v>
      </x:c>
      <x:c r="L17" s="149">
        <x:v>2.987</x:v>
      </x:c>
      <x:c r="M17" s="149">
        <x:v>14.938</x:v>
      </x:c>
      <x:c r="N17" s="149">
        <x:v>5.975</x:v>
      </x:c>
      <x:c r="O17" s="149">
        <x:v>0.000</x:v>
      </x:c>
      <x:c r="P17" s="149">
        <x:v>2.987</x:v>
      </x:c>
      <x:c r="Q17" s="149">
        <x:v>0.000</x:v>
      </x:c>
      <x:c r="R17" s="149">
        <x:v>2.987</x:v>
      </x:c>
      <x:c r="S17" s="149">
        <x:v>0.000</x:v>
      </x:c>
      <x:c r="T17" s="149">
        <x:v>0.000</x:v>
      </x:c>
      <x:c r="U17" s="149">
        <x:v>0.000</x:v>
      </x:c>
      <x:c r="V17" s="149">
        <x:v>2.987</x:v>
      </x:c>
      <x:c r="W17" s="150">
        <x:v>4388</x:v>
      </x:c>
      <x:c r="X17" s="150">
        <x:v>527</x:v>
      </x:c>
    </x:row>
    <x:row r="18" spans="1:25" s="146" customFormat="1" ht="15" x14ac:dyDescent="0.2">
      <x:c r="A18" s="147" t="s">
        <x:v>291</x:v>
      </x:c>
      <x:c r="B18" s="299">
        <x:v>10</x:v>
      </x:c>
      <x:c r="C18" s="147" t="s">
        <x:v>286</x:v>
      </x:c>
      <x:c r="D18" s="147" t="s">
        <x:v>292</x:v>
      </x:c>
      <x:c r="E18" s="147" t="s">
        <x:v>288</x:v>
      </x:c>
      <x:c r="F18" s="148">
        <x:v>0.0</x:v>
      </x:c>
      <x:c r="G18" s="148">
        <x:v>80.0</x:v>
      </x:c>
      <x:c r="H18" s="148">
        <x:v>20.0</x:v>
      </x:c>
      <x:c r="I18" s="148">
        <x:v>0.0</x:v>
      </x:c>
      <x:c r="J18" s="148">
        <x:v>0.0</x:v>
      </x:c>
      <x:c r="K18" s="149">
        <x:v>0.000</x:v>
      </x:c>
      <x:c r="L18" s="149">
        <x:v>1.520</x:v>
      </x:c>
      <x:c r="M18" s="149">
        <x:v>0.380</x:v>
      </x:c>
      <x:c r="N18" s="149">
        <x:v>0.000</x:v>
      </x:c>
      <x:c r="O18" s="149">
        <x:v>0.000</x:v>
      </x:c>
      <x:c r="P18" s="149">
        <x:v>1.520</x:v>
      </x:c>
      <x:c r="Q18" s="149">
        <x:v>0.000</x:v>
      </x:c>
      <x:c r="R18" s="149">
        <x:v>1.520</x:v>
      </x:c>
      <x:c r="S18" s="149">
        <x:v>0.000</x:v>
      </x:c>
      <x:c r="T18" s="149">
        <x:v>0.000</x:v>
      </x:c>
      <x:c r="U18" s="149">
        <x:v>0.000</x:v>
      </x:c>
      <x:c r="V18" s="149">
        <x:v>1.520</x:v>
      </x:c>
      <x:c r="W18" s="150">
        <x:v>12508</x:v>
      </x:c>
      <x:c r="X18" s="150">
        <x:v>1501</x:v>
      </x:c>
    </x:row>
    <x:row r="19" spans="1:25" s="146" customFormat="1" ht="15" x14ac:dyDescent="0.2">
      <x:c r="A19" s="147" t="s">
        <x:v>291</x:v>
      </x:c>
      <x:c r="B19" s="299">
        <x:v>10</x:v>
      </x:c>
      <x:c r="C19" s="147" t="s">
        <x:v>286</x:v>
      </x:c>
      <x:c r="D19" s="147" t="s">
        <x:v>292</x:v>
      </x:c>
      <x:c r="E19" s="147" t="s">
        <x:v>289</x:v>
      </x:c>
      <x:c r="F19" s="148">
        <x:v>100.0</x:v>
      </x:c>
      <x:c r="G19" s="148">
        <x:v>0.0</x:v>
      </x:c>
      <x:c r="H19" s="148">
        <x:v>0.0</x:v>
      </x:c>
      <x:c r="I19" s="148">
        <x:v>0.0</x:v>
      </x:c>
      <x:c r="J19" s="148">
        <x:v>0.0</x:v>
      </x:c>
      <x:c r="K19" s="149">
        <x:v>1.900</x:v>
      </x:c>
      <x:c r="L19" s="149">
        <x:v>0.000</x:v>
      </x:c>
      <x:c r="M19" s="149">
        <x:v>0.000</x:v>
      </x:c>
      <x:c r="N19" s="149">
        <x:v>0.000</x:v>
      </x:c>
      <x:c r="O19" s="149">
        <x:v>0.000</x:v>
      </x:c>
      <x:c r="P19" s="149">
        <x:v>1.900</x:v>
      </x:c>
      <x:c r="Q19" s="149">
        <x:v>7.600</x:v>
      </x:c>
      <x:c r="R19" s="149">
        <x:v>0.000</x:v>
      </x:c>
      <x:c r="S19" s="149">
        <x:v>0.000</x:v>
      </x:c>
      <x:c r="T19" s="149">
        <x:v>0.000</x:v>
      </x:c>
      <x:c r="U19" s="149">
        <x:v>0.000</x:v>
      </x:c>
      <x:c r="V19" s="149">
        <x:v>7.600</x:v>
      </x:c>
      <x:c r="W19" s="150">
        <x:v>19710</x:v>
      </x:c>
      <x:c r="X19" s="150">
        <x:v>2365</x:v>
      </x:c>
    </x:row>
    <x:row r="20" spans="1:25" s="146" customFormat="1" ht="15" x14ac:dyDescent="0.2">
      <x:c r="A20" s="147" t="s">
        <x:v>291</x:v>
      </x:c>
      <x:c r="B20" s="299">
        <x:v>10</x:v>
      </x:c>
      <x:c r="C20" s="147" t="s">
        <x:v>286</x:v>
      </x:c>
      <x:c r="D20" s="147" t="s">
        <x:v>292</x:v>
      </x:c>
      <x:c r="E20" s="147" t="s">
        <x:v>290</x:v>
      </x:c>
      <x:c r="F20" s="148">
        <x:v>0.0</x:v>
      </x:c>
      <x:c r="G20" s="148">
        <x:v>12.5</x:v>
      </x:c>
      <x:c r="H20" s="148">
        <x:v>37.5</x:v>
      </x:c>
      <x:c r="I20" s="148">
        <x:v>50.0</x:v>
      </x:c>
      <x:c r="J20" s="148">
        <x:v>0.0</x:v>
      </x:c>
      <x:c r="K20" s="149">
        <x:v>0.000</x:v>
      </x:c>
      <x:c r="L20" s="149">
        <x:v>0.238</x:v>
      </x:c>
      <x:c r="M20" s="149">
        <x:v>0.713</x:v>
      </x:c>
      <x:c r="N20" s="149">
        <x:v>0.950</x:v>
      </x:c>
      <x:c r="O20" s="149">
        <x:v>0.000</x:v>
      </x:c>
      <x:c r="P20" s="149">
        <x:v>0.238</x:v>
      </x:c>
      <x:c r="Q20" s="149">
        <x:v>0.000</x:v>
      </x:c>
      <x:c r="R20" s="149">
        <x:v>0.238</x:v>
      </x:c>
      <x:c r="S20" s="149">
        <x:v>0.000</x:v>
      </x:c>
      <x:c r="T20" s="149">
        <x:v>0.000</x:v>
      </x:c>
      <x:c r="U20" s="149">
        <x:v>0.000</x:v>
      </x:c>
      <x:c r="V20" s="149">
        <x:v>0.238</x:v>
      </x:c>
      <x:c r="W20" s="150">
        <x:v>385</x:v>
      </x:c>
      <x:c r="X20" s="150">
        <x:v>46</x:v>
      </x:c>
    </x:row>
    <x:row r="21" spans="1:25" s="146" customFormat="1" ht="15" x14ac:dyDescent="0.2">
      <x:c r="A21" s="147" t="s">
        <x:v>291</x:v>
      </x:c>
      <x:c r="B21" s="299">
        <x:v>11</x:v>
      </x:c>
      <x:c r="C21" s="147" t="s">
        <x:v>286</x:v>
      </x:c>
      <x:c r="D21" s="147" t="s">
        <x:v>293</x:v>
      </x:c>
      <x:c r="E21" s="147" t="s">
        <x:v>288</x:v>
      </x:c>
      <x:c r="F21" s="148">
        <x:v>13.0</x:v>
      </x:c>
      <x:c r="G21" s="148">
        <x:v>34.8</x:v>
      </x:c>
      <x:c r="H21" s="148">
        <x:v>47.9</x:v>
      </x:c>
      <x:c r="I21" s="148">
        <x:v>4.3</x:v>
      </x:c>
      <x:c r="J21" s="148">
        <x:v>0.0</x:v>
      </x:c>
      <x:c r="K21" s="149">
        <x:v>1.209</x:v>
      </x:c>
      <x:c r="L21" s="149">
        <x:v>3.236</x:v>
      </x:c>
      <x:c r="M21" s="149">
        <x:v>4.455</x:v>
      </x:c>
      <x:c r="N21" s="149">
        <x:v>0.400</x:v>
      </x:c>
      <x:c r="O21" s="149">
        <x:v>0.000</x:v>
      </x:c>
      <x:c r="P21" s="149">
        <x:v>4.445</x:v>
      </x:c>
      <x:c r="Q21" s="149">
        <x:v>4.836</x:v>
      </x:c>
      <x:c r="R21" s="149">
        <x:v>3.236</x:v>
      </x:c>
      <x:c r="S21" s="149">
        <x:v>0.000</x:v>
      </x:c>
      <x:c r="T21" s="149">
        <x:v>0.000</x:v>
      </x:c>
      <x:c r="U21" s="149">
        <x:v>0.000</x:v>
      </x:c>
      <x:c r="V21" s="149">
        <x:v>8.072</x:v>
      </x:c>
      <x:c r="W21" s="150">
        <x:v>66428</x:v>
      </x:c>
      <x:c r="X21" s="150">
        <x:v>7971</x:v>
      </x:c>
    </x:row>
    <x:row r="22" spans="1:25" s="146" customFormat="1" ht="15" x14ac:dyDescent="0.2">
      <x:c r="A22" s="147" t="s">
        <x:v>294</x:v>
      </x:c>
      <x:c r="B22" s="299">
        <x:v>17</x:v>
      </x:c>
      <x:c r="C22" s="147" t="s">
        <x:v>286</x:v>
      </x:c>
      <x:c r="D22" s="147" t="s">
        <x:v>295</x:v>
      </x:c>
      <x:c r="E22" s="147" t="s">
        <x:v>288</x:v>
      </x:c>
      <x:c r="F22" s="148">
        <x:v>17.9</x:v>
      </x:c>
      <x:c r="G22" s="148">
        <x:v>42.8</x:v>
      </x:c>
      <x:c r="H22" s="148">
        <x:v>32.2</x:v>
      </x:c>
      <x:c r="I22" s="148">
        <x:v>7.1</x:v>
      </x:c>
      <x:c r="J22" s="148">
        <x:v>0.0</x:v>
      </x:c>
      <x:c r="K22" s="149">
        <x:v>1.969</x:v>
      </x:c>
      <x:c r="L22" s="149">
        <x:v>4.708</x:v>
      </x:c>
      <x:c r="M22" s="149">
        <x:v>3.542</x:v>
      </x:c>
      <x:c r="N22" s="149">
        <x:v>0.781</x:v>
      </x:c>
      <x:c r="O22" s="149">
        <x:v>0.000</x:v>
      </x:c>
      <x:c r="P22" s="149">
        <x:v>6.677</x:v>
      </x:c>
      <x:c r="Q22" s="149">
        <x:v>7.876</x:v>
      </x:c>
      <x:c r="R22" s="149">
        <x:v>4.708</x:v>
      </x:c>
      <x:c r="S22" s="149">
        <x:v>0.000</x:v>
      </x:c>
      <x:c r="T22" s="149">
        <x:v>0.000</x:v>
      </x:c>
      <x:c r="U22" s="149">
        <x:v>0.000</x:v>
      </x:c>
      <x:c r="V22" s="149">
        <x:v>12.584</x:v>
      </x:c>
      <x:c r="W22" s="150">
        <x:v>51579</x:v>
      </x:c>
      <x:c r="X22" s="150">
        <x:v>6190</x:v>
      </x:c>
    </x:row>
    <x:row r="23" spans="1:25" s="146" customFormat="1" ht="15" x14ac:dyDescent="0.2">
      <x:c r="A23" s="147" t="s">
        <x:v>294</x:v>
      </x:c>
      <x:c r="B23" s="299">
        <x:v>17</x:v>
      </x:c>
      <x:c r="C23" s="147" t="s">
        <x:v>286</x:v>
      </x:c>
      <x:c r="D23" s="147" t="s">
        <x:v>295</x:v>
      </x:c>
      <x:c r="E23" s="147" t="s">
        <x:v>289</x:v>
      </x:c>
      <x:c r="F23" s="148">
        <x:v>0.0</x:v>
      </x:c>
      <x:c r="G23" s="148">
        <x:v>75.0</x:v>
      </x:c>
      <x:c r="H23" s="148">
        <x:v>25.0</x:v>
      </x:c>
      <x:c r="I23" s="148">
        <x:v>0.0</x:v>
      </x:c>
      <x:c r="J23" s="148">
        <x:v>0.0</x:v>
      </x:c>
      <x:c r="K23" s="149">
        <x:v>0.000</x:v>
      </x:c>
      <x:c r="L23" s="149">
        <x:v>8.250</x:v>
      </x:c>
      <x:c r="M23" s="149">
        <x:v>2.750</x:v>
      </x:c>
      <x:c r="N23" s="149">
        <x:v>0.000</x:v>
      </x:c>
      <x:c r="O23" s="149">
        <x:v>0.000</x:v>
      </x:c>
      <x:c r="P23" s="149">
        <x:v>8.250</x:v>
      </x:c>
      <x:c r="Q23" s="149">
        <x:v>0.000</x:v>
      </x:c>
      <x:c r="R23" s="149">
        <x:v>8.250</x:v>
      </x:c>
      <x:c r="S23" s="149">
        <x:v>0.000</x:v>
      </x:c>
      <x:c r="T23" s="149">
        <x:v>0.000</x:v>
      </x:c>
      <x:c r="U23" s="149">
        <x:v>0.000</x:v>
      </x:c>
      <x:c r="V23" s="149">
        <x:v>8.250</x:v>
      </x:c>
      <x:c r="W23" s="150">
        <x:v>11940</x:v>
      </x:c>
      <x:c r="X23" s="150">
        <x:v>1433</x:v>
      </x:c>
    </x:row>
    <x:row r="24" spans="1:25" s="146" customFormat="1" ht="15" x14ac:dyDescent="0.2">
      <x:c r="A24" s="147" t="s">
        <x:v>294</x:v>
      </x:c>
      <x:c r="B24" s="299">
        <x:v>23</x:v>
      </x:c>
      <x:c r="C24" s="147" t="s">
        <x:v>286</x:v>
      </x:c>
      <x:c r="D24" s="147" t="s">
        <x:v>296</x:v>
      </x:c>
      <x:c r="E24" s="147" t="s">
        <x:v>288</x:v>
      </x:c>
      <x:c r="F24" s="148">
        <x:v>9.7</x:v>
      </x:c>
      <x:c r="G24" s="148">
        <x:v>3.2</x:v>
      </x:c>
      <x:c r="H24" s="148">
        <x:v>19.4</x:v>
      </x:c>
      <x:c r="I24" s="148">
        <x:v>51.6</x:v>
      </x:c>
      <x:c r="J24" s="148">
        <x:v>16.1</x:v>
      </x:c>
      <x:c r="K24" s="149">
        <x:v>1.212</x:v>
      </x:c>
      <x:c r="L24" s="149">
        <x:v>0.400</x:v>
      </x:c>
      <x:c r="M24" s="149">
        <x:v>2.425</x:v>
      </x:c>
      <x:c r="N24" s="149">
        <x:v>6.450</x:v>
      </x:c>
      <x:c r="O24" s="149">
        <x:v>2.013</x:v>
      </x:c>
      <x:c r="P24" s="149">
        <x:v>1.612</x:v>
      </x:c>
      <x:c r="Q24" s="149">
        <x:v>4.850</x:v>
      </x:c>
      <x:c r="R24" s="149">
        <x:v>0.400</x:v>
      </x:c>
      <x:c r="S24" s="149">
        <x:v>0.000</x:v>
      </x:c>
      <x:c r="T24" s="149">
        <x:v>0.000</x:v>
      </x:c>
      <x:c r="U24" s="149">
        <x:v>0.000</x:v>
      </x:c>
      <x:c r="V24" s="149">
        <x:v>5.250</x:v>
      </x:c>
      <x:c r="W24" s="150">
        <x:v>21519</x:v>
      </x:c>
      <x:c r="X24" s="150">
        <x:v>2582</x:v>
      </x:c>
    </x:row>
    <x:row r="25" spans="1:25" s="146" customFormat="1" ht="15" x14ac:dyDescent="0.2">
      <x:c r="A25" s="147" t="s">
        <x:v>297</x:v>
      </x:c>
      <x:c r="B25" s="299">
        <x:v>25</x:v>
      </x:c>
      <x:c r="C25" s="147" t="s">
        <x:v>286</x:v>
      </x:c>
      <x:c r="D25" s="147" t="s">
        <x:v>298</x:v>
      </x:c>
      <x:c r="E25" s="147" t="s">
        <x:v>288</x:v>
      </x:c>
      <x:c r="F25" s="148">
        <x:v>20.0</x:v>
      </x:c>
      <x:c r="G25" s="148">
        <x:v>58.3</x:v>
      </x:c>
      <x:c r="H25" s="148">
        <x:v>16.7</x:v>
      </x:c>
      <x:c r="I25" s="148">
        <x:v>5.0</x:v>
      </x:c>
      <x:c r="J25" s="148">
        <x:v>0.0</x:v>
      </x:c>
      <x:c r="K25" s="149">
        <x:v>4.820</x:v>
      </x:c>
      <x:c r="L25" s="149">
        <x:v>14.050</x:v>
      </x:c>
      <x:c r="M25" s="149">
        <x:v>4.025</x:v>
      </x:c>
      <x:c r="N25" s="149">
        <x:v>1.205</x:v>
      </x:c>
      <x:c r="O25" s="149">
        <x:v>0.000</x:v>
      </x:c>
      <x:c r="P25" s="149">
        <x:v>18.870</x:v>
      </x:c>
      <x:c r="Q25" s="149">
        <x:v>19.280</x:v>
      </x:c>
      <x:c r="R25" s="149">
        <x:v>14.050</x:v>
      </x:c>
      <x:c r="S25" s="149">
        <x:v>0.000</x:v>
      </x:c>
      <x:c r="T25" s="149">
        <x:v>0.000</x:v>
      </x:c>
      <x:c r="U25" s="149">
        <x:v>0.000</x:v>
      </x:c>
      <x:c r="V25" s="149">
        <x:v>33.330</x:v>
      </x:c>
      <x:c r="W25" s="150">
        <x:v>153338</x:v>
      </x:c>
      <x:c r="X25" s="150">
        <x:v>18401</x:v>
      </x:c>
    </x:row>
    <x:row r="26" spans="1:25" s="146" customFormat="1" ht="15" x14ac:dyDescent="0.2">
      <x:c r="A26" s="147" t="s">
        <x:v>297</x:v>
      </x:c>
      <x:c r="B26" s="299">
        <x:v>25</x:v>
      </x:c>
      <x:c r="C26" s="147" t="s">
        <x:v>286</x:v>
      </x:c>
      <x:c r="D26" s="147" t="s">
        <x:v>298</x:v>
      </x:c>
      <x:c r="E26" s="147" t="s">
        <x:v>289</x:v>
      </x:c>
      <x:c r="F26" s="148">
        <x:v>66.7</x:v>
      </x:c>
      <x:c r="G26" s="148">
        <x:v>33.3</x:v>
      </x:c>
      <x:c r="H26" s="148">
        <x:v>0.0</x:v>
      </x:c>
      <x:c r="I26" s="148">
        <x:v>0.0</x:v>
      </x:c>
      <x:c r="J26" s="148">
        <x:v>0.0</x:v>
      </x:c>
      <x:c r="K26" s="149">
        <x:v>16.075</x:v>
      </x:c>
      <x:c r="L26" s="149">
        <x:v>8.025</x:v>
      </x:c>
      <x:c r="M26" s="149">
        <x:v>0.000</x:v>
      </x:c>
      <x:c r="N26" s="149">
        <x:v>0.000</x:v>
      </x:c>
      <x:c r="O26" s="149">
        <x:v>0.000</x:v>
      </x:c>
      <x:c r="P26" s="149">
        <x:v>24.100</x:v>
      </x:c>
      <x:c r="Q26" s="149">
        <x:v>64.299</x:v>
      </x:c>
      <x:c r="R26" s="149">
        <x:v>8.025</x:v>
      </x:c>
      <x:c r="S26" s="149">
        <x:v>0.000</x:v>
      </x:c>
      <x:c r="T26" s="149">
        <x:v>0.000</x:v>
      </x:c>
      <x:c r="U26" s="149">
        <x:v>0.000</x:v>
      </x:c>
      <x:c r="V26" s="149">
        <x:v>72.324</x:v>
      </x:c>
      <x:c r="W26" s="150">
        <x:v>123149</x:v>
      </x:c>
      <x:c r="X26" s="150">
        <x:v>14778</x:v>
      </x:c>
    </x:row>
    <x:row r="27" spans="1:25" s="146" customFormat="1" ht="15" x14ac:dyDescent="0.2">
      <x:c r="A27" s="147" t="s">
        <x:v>297</x:v>
      </x:c>
      <x:c r="B27" s="299">
        <x:v>25</x:v>
      </x:c>
      <x:c r="C27" s="147" t="s">
        <x:v>286</x:v>
      </x:c>
      <x:c r="D27" s="147" t="s">
        <x:v>298</x:v>
      </x:c>
      <x:c r="E27" s="147" t="s">
        <x:v>290</x:v>
      </x:c>
      <x:c r="F27" s="148">
        <x:v>0.0</x:v>
      </x:c>
      <x:c r="G27" s="148">
        <x:v>77.5</x:v>
      </x:c>
      <x:c r="H27" s="148">
        <x:v>22.5</x:v>
      </x:c>
      <x:c r="I27" s="148">
        <x:v>0.0</x:v>
      </x:c>
      <x:c r="J27" s="148">
        <x:v>0.0</x:v>
      </x:c>
      <x:c r="K27" s="149">
        <x:v>0.000</x:v>
      </x:c>
      <x:c r="L27" s="149">
        <x:v>18.677</x:v>
      </x:c>
      <x:c r="M27" s="149">
        <x:v>5.423</x:v>
      </x:c>
      <x:c r="N27" s="149">
        <x:v>0.000</x:v>
      </x:c>
      <x:c r="O27" s="149">
        <x:v>0.000</x:v>
      </x:c>
      <x:c r="P27" s="149">
        <x:v>18.677</x:v>
      </x:c>
      <x:c r="Q27" s="149">
        <x:v>0.000</x:v>
      </x:c>
      <x:c r="R27" s="149">
        <x:v>18.677</x:v>
      </x:c>
      <x:c r="S27" s="149">
        <x:v>0.000</x:v>
      </x:c>
      <x:c r="T27" s="149">
        <x:v>0.000</x:v>
      </x:c>
      <x:c r="U27" s="149">
        <x:v>0.000</x:v>
      </x:c>
      <x:c r="V27" s="149">
        <x:v>18.677</x:v>
      </x:c>
      <x:c r="W27" s="150">
        <x:v>18495</x:v>
      </x:c>
      <x:c r="X27" s="150">
        <x:v>2219</x:v>
      </x:c>
    </x:row>
    <x:row r="28" spans="1:25" s="146" customFormat="1" ht="15" x14ac:dyDescent="0.2">
      <x:c r="A28" s="147" t="s">
        <x:v>297</x:v>
      </x:c>
      <x:c r="B28" s="299">
        <x:v>32</x:v>
      </x:c>
      <x:c r="C28" s="147" t="s">
        <x:v>286</x:v>
      </x:c>
      <x:c r="D28" s="147" t="s">
        <x:v>299</x:v>
      </x:c>
      <x:c r="E28" s="147" t="s">
        <x:v>288</x:v>
      </x:c>
      <x:c r="F28" s="148">
        <x:v>25.0</x:v>
      </x:c>
      <x:c r="G28" s="148">
        <x:v>35.7</x:v>
      </x:c>
      <x:c r="H28" s="148">
        <x:v>32.2</x:v>
      </x:c>
      <x:c r="I28" s="148">
        <x:v>5.3</x:v>
      </x:c>
      <x:c r="J28" s="148">
        <x:v>1.8</x:v>
      </x:c>
      <x:c r="K28" s="149">
        <x:v>5.638</x:v>
      </x:c>
      <x:c r="L28" s="149">
        <x:v>8.050</x:v>
      </x:c>
      <x:c r="M28" s="149">
        <x:v>7.261</x:v>
      </x:c>
      <x:c r="N28" s="149">
        <x:v>1.195</x:v>
      </x:c>
      <x:c r="O28" s="149">
        <x:v>0.406</x:v>
      </x:c>
      <x:c r="P28" s="149">
        <x:v>13.688</x:v>
      </x:c>
      <x:c r="Q28" s="149">
        <x:v>22.550</x:v>
      </x:c>
      <x:c r="R28" s="149">
        <x:v>8.050</x:v>
      </x:c>
      <x:c r="S28" s="149">
        <x:v>0.000</x:v>
      </x:c>
      <x:c r="T28" s="149">
        <x:v>0.000</x:v>
      </x:c>
      <x:c r="U28" s="149">
        <x:v>0.000</x:v>
      </x:c>
      <x:c r="V28" s="149">
        <x:v>30.600</x:v>
      </x:c>
      <x:c r="W28" s="150">
        <x:v>183013</x:v>
      </x:c>
      <x:c r="X28" s="150">
        <x:v>21962</x:v>
      </x:c>
    </x:row>
    <x:row r="29" spans="1:25" s="146" customFormat="1" ht="15" x14ac:dyDescent="0.2">
      <x:c r="A29" s="147" t="s">
        <x:v>297</x:v>
      </x:c>
      <x:c r="B29" s="299">
        <x:v>32</x:v>
      </x:c>
      <x:c r="C29" s="147" t="s">
        <x:v>286</x:v>
      </x:c>
      <x:c r="D29" s="147" t="s">
        <x:v>299</x:v>
      </x:c>
      <x:c r="E29" s="147" t="s">
        <x:v>289</x:v>
      </x:c>
      <x:c r="F29" s="148">
        <x:v>66.7</x:v>
      </x:c>
      <x:c r="G29" s="148">
        <x:v>33.3</x:v>
      </x:c>
      <x:c r="H29" s="148">
        <x:v>0.0</x:v>
      </x:c>
      <x:c r="I29" s="148">
        <x:v>0.0</x:v>
      </x:c>
      <x:c r="J29" s="148">
        <x:v>0.0</x:v>
      </x:c>
      <x:c r="K29" s="149">
        <x:v>15.041</x:v>
      </x:c>
      <x:c r="L29" s="149">
        <x:v>7.509</x:v>
      </x:c>
      <x:c r="M29" s="149">
        <x:v>0.000</x:v>
      </x:c>
      <x:c r="N29" s="149">
        <x:v>0.000</x:v>
      </x:c>
      <x:c r="O29" s="149">
        <x:v>0.000</x:v>
      </x:c>
      <x:c r="P29" s="149">
        <x:v>22.550</x:v>
      </x:c>
      <x:c r="Q29" s="149">
        <x:v>60.163</x:v>
      </x:c>
      <x:c r="R29" s="149">
        <x:v>7.509</x:v>
      </x:c>
      <x:c r="S29" s="149">
        <x:v>0.000</x:v>
      </x:c>
      <x:c r="T29" s="149">
        <x:v>0.000</x:v>
      </x:c>
      <x:c r="U29" s="149">
        <x:v>0.000</x:v>
      </x:c>
      <x:c r="V29" s="149">
        <x:v>67.673</x:v>
      </x:c>
      <x:c r="W29" s="150">
        <x:v>149797</x:v>
      </x:c>
      <x:c r="X29" s="150">
        <x:v>17976</x:v>
      </x:c>
    </x:row>
    <x:row r="30" spans="1:25" s="146" customFormat="1" ht="15" x14ac:dyDescent="0.2">
      <x:c r="A30" s="147" t="s">
        <x:v>297</x:v>
      </x:c>
      <x:c r="B30" s="299">
        <x:v>32</x:v>
      </x:c>
      <x:c r="C30" s="147" t="s">
        <x:v>286</x:v>
      </x:c>
      <x:c r="D30" s="147" t="s">
        <x:v>299</x:v>
      </x:c>
      <x:c r="E30" s="147" t="s">
        <x:v>290</x:v>
      </x:c>
      <x:c r="F30" s="148">
        <x:v>0.0</x:v>
      </x:c>
      <x:c r="G30" s="148">
        <x:v>75.0</x:v>
      </x:c>
      <x:c r="H30" s="148">
        <x:v>25.0</x:v>
      </x:c>
      <x:c r="I30" s="148">
        <x:v>0.0</x:v>
      </x:c>
      <x:c r="J30" s="148">
        <x:v>0.0</x:v>
      </x:c>
      <x:c r="K30" s="149">
        <x:v>0.000</x:v>
      </x:c>
      <x:c r="L30" s="149">
        <x:v>16.913</x:v>
      </x:c>
      <x:c r="M30" s="149">
        <x:v>5.638</x:v>
      </x:c>
      <x:c r="N30" s="149">
        <x:v>0.000</x:v>
      </x:c>
      <x:c r="O30" s="149">
        <x:v>0.000</x:v>
      </x:c>
      <x:c r="P30" s="149">
        <x:v>16.913</x:v>
      </x:c>
      <x:c r="Q30" s="149">
        <x:v>0.000</x:v>
      </x:c>
      <x:c r="R30" s="149">
        <x:v>16.913</x:v>
      </x:c>
      <x:c r="S30" s="149">
        <x:v>0.000</x:v>
      </x:c>
      <x:c r="T30" s="149">
        <x:v>0.000</x:v>
      </x:c>
      <x:c r="U30" s="149">
        <x:v>0.000</x:v>
      </x:c>
      <x:c r="V30" s="149">
        <x:v>16.913</x:v>
      </x:c>
      <x:c r="W30" s="150">
        <x:v>21771</x:v>
      </x:c>
      <x:c r="X30" s="150">
        <x:v>2613</x:v>
      </x:c>
    </x:row>
    <x:row r="31" spans="1:25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5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25" customFormat="1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4"/>
      <x:c r="L120" s="154"/>
      <x:c r="M120" s="154"/>
      <x:c r="N120" s="154"/>
      <x:c r="O120" s="154"/>
      <x:c r="P120" s="154"/>
      <x:c r="Q120" s="154"/>
      <x:c r="R120" s="154"/>
      <x:c r="S120" s="154"/>
      <x:c r="T120" s="154"/>
      <x:c r="U120" s="154"/>
      <x:c r="V120" s="149"/>
      <x:c r="W120" s="150"/>
      <x:c r="X120" s="155"/>
    </x:row>
    <x:row r="121" spans="1:24" ht="15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4"/>
      <x:c r="L121" s="154"/>
      <x:c r="M121" s="154"/>
      <x:c r="N121" s="154"/>
      <x:c r="O121" s="154"/>
      <x:c r="P121" s="154"/>
      <x:c r="Q121" s="154"/>
      <x:c r="R121" s="154"/>
      <x:c r="S121" s="154"/>
      <x:c r="T121" s="154"/>
      <x:c r="U121" s="154"/>
      <x:c r="V121" s="149"/>
      <x:c r="W121" s="150"/>
      <x:c r="X121" s="155"/>
    </x:row>
    <x:row r="122" spans="1:24" ht="15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4"/>
      <x:c r="L122" s="154"/>
      <x:c r="M122" s="154"/>
      <x:c r="N122" s="154"/>
      <x:c r="O122" s="154"/>
      <x:c r="P122" s="154"/>
      <x:c r="Q122" s="154"/>
      <x:c r="R122" s="154"/>
      <x:c r="S122" s="154"/>
      <x:c r="T122" s="154"/>
      <x:c r="U122" s="154"/>
      <x:c r="V122" s="149"/>
      <x:c r="W122" s="150"/>
      <x:c r="X122" s="155"/>
    </x:row>
    <x:row r="123" spans="1:24" ht="15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4"/>
      <x:c r="L123" s="154"/>
      <x:c r="M123" s="154"/>
      <x:c r="N123" s="154"/>
      <x:c r="O123" s="154"/>
      <x:c r="P123" s="154"/>
      <x:c r="Q123" s="154"/>
      <x:c r="R123" s="154"/>
      <x:c r="S123" s="154"/>
      <x:c r="T123" s="154"/>
      <x:c r="U123" s="154"/>
      <x:c r="V123" s="149"/>
      <x:c r="W123" s="150"/>
      <x:c r="X123" s="155"/>
    </x:row>
    <x:row r="124" spans="1:24" ht="15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4"/>
      <x:c r="L124" s="154"/>
      <x:c r="M124" s="154"/>
      <x:c r="N124" s="154"/>
      <x:c r="O124" s="154"/>
      <x:c r="P124" s="154"/>
      <x:c r="Q124" s="154"/>
      <x:c r="R124" s="154"/>
      <x:c r="S124" s="154"/>
      <x:c r="T124" s="154"/>
      <x:c r="U124" s="154"/>
      <x:c r="V124" s="149"/>
      <x:c r="W124" s="150"/>
      <x:c r="X124" s="155"/>
    </x:row>
    <x:row r="125" spans="1:24" ht="15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4"/>
      <x:c r="L125" s="154"/>
      <x:c r="M125" s="154"/>
      <x:c r="N125" s="154"/>
      <x:c r="O125" s="154"/>
      <x:c r="P125" s="154"/>
      <x:c r="Q125" s="154"/>
      <x:c r="R125" s="154"/>
      <x:c r="S125" s="154"/>
      <x:c r="T125" s="154"/>
      <x:c r="U125" s="154"/>
      <x:c r="V125" s="149"/>
      <x:c r="W125" s="150"/>
      <x:c r="X125" s="155"/>
    </x:row>
    <x:row r="126" spans="1:24" ht="15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4"/>
      <x:c r="L126" s="154"/>
      <x:c r="M126" s="154"/>
      <x:c r="N126" s="154"/>
      <x:c r="O126" s="154"/>
      <x:c r="P126" s="154"/>
      <x:c r="Q126" s="154"/>
      <x:c r="R126" s="154"/>
      <x:c r="S126" s="154"/>
      <x:c r="T126" s="154"/>
      <x:c r="U126" s="154"/>
      <x:c r="V126" s="149"/>
      <x:c r="W126" s="150"/>
      <x:c r="X126" s="155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4"/>
      <x:c r="L127" s="154"/>
      <x:c r="M127" s="154"/>
      <x:c r="N127" s="154"/>
      <x:c r="O127" s="154"/>
      <x:c r="P127" s="154"/>
      <x:c r="Q127" s="154"/>
      <x:c r="R127" s="154"/>
      <x:c r="S127" s="154"/>
      <x:c r="T127" s="154"/>
      <x:c r="U127" s="154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4"/>
      <x:c r="L128" s="154"/>
      <x:c r="M128" s="154"/>
      <x:c r="N128" s="154"/>
      <x:c r="O128" s="154"/>
      <x:c r="P128" s="154"/>
      <x:c r="Q128" s="154"/>
      <x:c r="R128" s="154"/>
      <x:c r="S128" s="154"/>
      <x:c r="T128" s="154"/>
      <x:c r="U128" s="154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57"/>
      <x:c r="W232" s="159"/>
      <x:c r="X23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1 P15:P31 J15:J31 J17:J232 P17:P232 V17:V232">
    <x:cfRule type="expression" dxfId="19" priority="13">
      <x:formula>IF($A15&lt;&gt;"",1,0)</x:formula>
    </x:cfRule>
  </x:conditionalFormatting>
  <x:conditionalFormatting sqref="A216:X23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1 P15:P31 V15:V31">
    <x:cfRule type="expression" dxfId="14" priority="10">
      <x:formula>IF($A15&lt;&gt;"",1,0)</x:formula>
    </x:cfRule>
  </x:conditionalFormatting>
  <x:conditionalFormatting sqref="A15:X31 A17:X23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2 P16:P32 J16:J32">
    <x:cfRule type="expression" dxfId="11" priority="5">
      <x:formula>IF($A16&lt;&gt;"",1,0)</x:formula>
    </x:cfRule>
  </x:conditionalFormatting>
  <x:conditionalFormatting sqref="A16:X3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2 P16:P32 V16:V32">
    <x:cfRule type="expression" dxfId="8" priority="2">
      <x:formula>IF($A16&lt;&gt;"",1,0)</x:formula>
    </x:cfRule>
  </x:conditionalFormatting>
  <x:conditionalFormatting sqref="A16:X3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6000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6750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7560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1471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45000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6000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146000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52000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10961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10.0</x:v>
      </x:c>
      <x:c r="H12" s="150">
        <x:v>55.0</x:v>
      </x:c>
      <x:c r="I12" s="150">
        <x:v>29.0</x:v>
      </x:c>
      <x:c r="J12" s="150">
        <x:v>4.0</x:v>
      </x:c>
      <x:c r="K12" s="150">
        <x:v>2.0</x:v>
      </x:c>
      <x:c r="L12" s="191">
        <x:v>0.691489361702128</x:v>
      </x:c>
      <x:c r="M12" s="191">
        <x:v>8.85</x:v>
      </x:c>
      <x:c r="N12" s="191">
        <x:v>10.9701855319149</x:v>
      </x:c>
      <x:c r="O12" s="150">
        <x:v>52906</x:v>
      </x:c>
      <x:c r="P12" s="151"/>
    </x:row>
    <x:row r="13" spans="1:17" s="146" customFormat="1" ht="15" x14ac:dyDescent="0.2">
      <x:c r="A13" s="147" t="s">
        <x:v>291</x:v>
      </x:c>
      <x:c r="B13" s="299">
        <x:v>11</x:v>
      </x:c>
      <x:c r="C13" s="147" t="s">
        <x:v>286</x:v>
      </x:c>
      <x:c r="D13" s="147" t="s">
        <x:v>293</x:v>
      </x:c>
      <x:c r="E13" s="147"/>
      <x:c r="F13" s="147"/>
      <x:c r="G13" s="150">
        <x:v>8.0</x:v>
      </x:c>
      <x:c r="H13" s="150">
        <x:v>21.0</x:v>
      </x:c>
      <x:c r="I13" s="150">
        <x:v>36.0</x:v>
      </x:c>
      <x:c r="J13" s="150">
        <x:v>23.0</x:v>
      </x:c>
      <x:c r="K13" s="150">
        <x:v>12.0</x:v>
      </x:c>
      <x:c r="L13" s="191">
        <x:v>0.446153846153846</x:v>
      </x:c>
      <x:c r="M13" s="191">
        <x:v>4.83</x:v>
      </x:c>
      <x:c r="N13" s="191">
        <x:v>3.86082264615385</x:v>
      </x:c>
      <x:c r="O13" s="150">
        <x:v>18620</x:v>
      </x:c>
      <x:c r="P13" s="151"/>
    </x:row>
    <x:row r="14" spans="1:17" s="146" customFormat="1" ht="15" x14ac:dyDescent="0.2">
      <x:c r="A14" s="147" t="s">
        <x:v>294</x:v>
      </x:c>
      <x:c r="B14" s="299">
        <x:v>17</x:v>
      </x:c>
      <x:c r="C14" s="147" t="s">
        <x:v>286</x:v>
      </x:c>
      <x:c r="D14" s="147" t="s">
        <x:v>295</x:v>
      </x:c>
      <x:c r="E14" s="147"/>
      <x:c r="F14" s="147"/>
      <x:c r="G14" s="150">
        <x:v>11.0</x:v>
      </x:c>
      <x:c r="H14" s="150">
        <x:v>44.0</x:v>
      </x:c>
      <x:c r="I14" s="150">
        <x:v>39.0</x:v>
      </x:c>
      <x:c r="J14" s="150">
        <x:v>6.0</x:v>
      </x:c>
      <x:c r="K14" s="150">
        <x:v>0.0</x:v>
      </x:c>
      <x:c r="L14" s="191">
        <x:v>0.585106382978723</x:v>
      </x:c>
      <x:c r="M14" s="191">
        <x:v>2.46</x:v>
      </x:c>
      <x:c r="N14" s="191">
        <x:v>1.61470638297872</x:v>
      </x:c>
      <x:c r="O14" s="150">
        <x:v>7787</x:v>
      </x:c>
      <x:c r="P14" s="151"/>
    </x:row>
    <x:row r="15" spans="1:17" s="146" customFormat="1" ht="15" x14ac:dyDescent="0.2">
      <x:c r="A15" s="147" t="s">
        <x:v>294</x:v>
      </x:c>
      <x:c r="B15" s="299">
        <x:v>23</x:v>
      </x:c>
      <x:c r="C15" s="147" t="s">
        <x:v>286</x:v>
      </x:c>
      <x:c r="D15" s="147" t="s">
        <x:v>296</x:v>
      </x:c>
      <x:c r="E15" s="147"/>
      <x:c r="F15" s="147"/>
      <x:c r="G15" s="150">
        <x:v>6.0</x:v>
      </x:c>
      <x:c r="H15" s="150">
        <x:v>2.0</x:v>
      </x:c>
      <x:c r="I15" s="150">
        <x:v>36.0</x:v>
      </x:c>
      <x:c r="J15" s="150">
        <x:v>46.0</x:v>
      </x:c>
      <x:c r="K15" s="150">
        <x:v>10.0</x:v>
      </x:c>
      <x:c r="L15" s="191">
        <x:v>0.181818181818182</x:v>
      </x:c>
      <x:c r="M15" s="191">
        <x:v>2.11</x:v>
      </x:c>
      <x:c r="N15" s="191">
        <x:v>0.429061818181818</x:v>
      </x:c>
      <x:c r="O15" s="150">
        <x:v>2069</x:v>
      </x:c>
      <x:c r="P15" s="151"/>
    </x:row>
    <x:row r="16" spans="1:17" s="146" customFormat="1" ht="15" x14ac:dyDescent="0.2">
      <x:c r="A16" s="147" t="s">
        <x:v>297</x:v>
      </x:c>
      <x:c r="B16" s="299">
        <x:v>25</x:v>
      </x:c>
      <x:c r="C16" s="147" t="s">
        <x:v>286</x:v>
      </x:c>
      <x:c r="D16" s="147" t="s">
        <x:v>298</x:v>
      </x:c>
      <x:c r="E16" s="147"/>
      <x:c r="F16" s="147"/>
      <x:c r="G16" s="150">
        <x:v>29.0</x:v>
      </x:c>
      <x:c r="H16" s="150">
        <x:v>55.0</x:v>
      </x:c>
      <x:c r="I16" s="150">
        <x:v>13.0</x:v>
      </x:c>
      <x:c r="J16" s="150">
        <x:v>3.0</x:v>
      </x:c>
      <x:c r="K16" s="150">
        <x:v>0.0</x:v>
      </x:c>
      <x:c r="L16" s="191">
        <x:v>0.865979381443299</x:v>
      </x:c>
      <x:c r="M16" s="191">
        <x:v>9.76</x:v>
      </x:c>
      <x:c r="N16" s="191">
        <x:v>9.46328412371134</x:v>
      </x:c>
      <x:c r="O16" s="150">
        <x:v>45639</x:v>
      </x:c>
      <x:c r="P16" s="151"/>
    </x:row>
    <x:row r="17" spans="1:17" s="146" customFormat="1" ht="15" x14ac:dyDescent="0.2">
      <x:c r="A17" s="147" t="s">
        <x:v>297</x:v>
      </x:c>
      <x:c r="B17" s="299">
        <x:v>32</x:v>
      </x:c>
      <x:c r="C17" s="147" t="s">
        <x:v>286</x:v>
      </x:c>
      <x:c r="D17" s="147" t="s">
        <x:v>299</x:v>
      </x:c>
      <x:c r="E17" s="147"/>
      <x:c r="F17" s="147"/>
      <x:c r="G17" s="150">
        <x:v>32.0</x:v>
      </x:c>
      <x:c r="H17" s="150">
        <x:v>41.0</x:v>
      </x:c>
      <x:c r="I17" s="150">
        <x:v>23.0</x:v>
      </x:c>
      <x:c r="J17" s="150">
        <x:v>3.0</x:v>
      </x:c>
      <x:c r="K17" s="150">
        <x:v>1.0</x:v>
      </x:c>
      <x:c r="L17" s="191">
        <x:v>0.760416666666667</x:v>
      </x:c>
      <x:c r="M17" s="191">
        <x:v>2.21</x:v>
      </x:c>
      <x:c r="N17" s="191">
        <x:v>2.451267</x:v>
      </x:c>
      <x:c r="O17" s="150">
        <x:v>11822</x:v>
      </x:c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1"/>
      <x:c r="M18" s="191"/>
      <x:c r="N18" s="191"/>
      <x:c r="O18" s="150"/>
      <x:c r="P18" s="151"/>
    </x:row>
    <x:row r="19" spans="1:17" s="146" customFormat="1" ht="15" x14ac:dyDescent="0.2">
      <x:c r="A19" s="192"/>
      <x:c r="B19" s="300"/>
      <x:c r="C19" s="192"/>
      <x:c r="D19" s="192"/>
      <x:c r="E19" s="192"/>
      <x:c r="F19" s="192"/>
      <x:c r="G19" s="193"/>
      <x:c r="H19" s="193"/>
      <x:c r="I19" s="193"/>
      <x:c r="J19" s="193"/>
      <x:c r="K19" s="193"/>
      <x:c r="L19" s="194"/>
      <x:c r="M19" s="195"/>
      <x:c r="N19" s="195"/>
      <x:c r="O19" s="193"/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5" s="125" customFormat="1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s="143" customFormat="1" ht="15" x14ac:dyDescent="0.2">
      <x:c r="A229" s="201"/>
      <x:c r="B229" s="302"/>
      <x:c r="C229" s="201"/>
      <x:c r="D229" s="201"/>
      <x:c r="E229" s="201"/>
      <x:c r="F229" s="201"/>
      <x:c r="G229" s="202"/>
      <x:c r="H229" s="202"/>
      <x:c r="I229" s="202"/>
      <x:c r="J229" s="202"/>
      <x:c r="K229" s="202"/>
      <x:c r="L229" s="203"/>
      <x:c r="M229" s="203"/>
      <x:c r="N229" s="203"/>
      <x:c r="O229" s="202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8 K12:K128">
    <x:cfRule type="expression" dxfId="5" priority="2">
      <x:formula>IF($A12&lt;&gt;"",1,0)</x:formula>
    </x:cfRule>
  </x:conditionalFormatting>
  <x:conditionalFormatting sqref="E12:F128">
    <x:cfRule type="expression" dxfId="4" priority="1">
      <x:formula>IF(AND($A12&lt;&gt;"",$E12=""),1,0)</x:formula>
    </x:cfRule>
  </x:conditionalFormatting>
  <x:conditionalFormatting sqref="A222:O228">
    <x:cfRule type="expression" dxfId="3" priority="12">
      <x:formula>IF($A222&lt;&gt;"",1,0)</x:formula>
    </x:cfRule>
  </x:conditionalFormatting>
  <x:conditionalFormatting sqref="A12:O12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312000</x:v>
      </x:c>
      <x:c r="E10" s="224">
        <x:v>320000</x:v>
      </x:c>
      <x:c r="F10" s="224">
        <x:v>185000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232000</x:v>
      </x:c>
      <x:c r="E11" s="229">
        <x:v>218000</x:v>
      </x:c>
      <x:c r="F11" s="229">
        <x:v>90000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495000</x:v>
      </x:c>
      <x:c r="E12" s="229">
        <x:v>463000</x:v>
      </x:c>
      <x:c r="F12" s="229">
        <x:v>230000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491000</x:v>
      </x:c>
      <x:c r="E15" s="231">
        <x:v>476000</x:v>
      </x:c>
      <x:c r="F15" s="231">
        <x:v>236000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9000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4211000</x:v>
      </x:c>
      <x:c r="E17" s="315">
        <x:v>2504000</x:v>
      </x:c>
      <x:c r="F17" s="315">
        <x:v>1121000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5750000</x:v>
      </x:c>
      <x:c r="E18" s="243">
        <x:v>3981000</x:v>
      </x:c>
      <x:c r="F18" s="243">
        <x:v>1862000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32753000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