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<x:sst xmlns:x="http://schemas.openxmlformats.org/spreadsheetml/2006/main" count="504" uniqueCount="284">
  <x:si>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</x:si>
  <x:si>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</x:si>
  <x:si>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</x:si>
  <x:si>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</x:si>
  <x:si>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</x:si>
  <x:si>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</x:si>
  <x:si>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</x:si>
  <x:si>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</x:si>
  <x:si>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</x:si>
  <x:si>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</x:si>
  <x:si>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</x:si>
  <x:si>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</x:si>
  <x:si>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</x:si>
  <x:si>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</x:si>
  <x:si>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</x:si>
  <x:si>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</x:si>
  <x:si>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</x:si>
  <x:si>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</x:si>
  <x:si>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</x:si>
  <x:si>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</x:si>
  <x:si>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</x:si>
  <x:si>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</x:si>
  <x:si>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</x:si>
  <x:si>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</x:si>
  <x:si>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</x:si>
  <x:si>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</x:si>
  <x:si>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</x:si>
  <x:si>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</x:si>
  <x:si>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</x:si>
  <x:si>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</x:si>
  <x:si>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</x:si>
  <x:si>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</x:si>
  <x:si>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</x:si>
  <x:si>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</x:si>
  <x:si>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</x:si>
  <x:si>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</x:si>
  <x:si>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</x:si>
  <x:si>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</x:si>
  <x:si>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</x:si>
  <x:si>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</x:si>
  <x:si>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</x:si>
  <x:si>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</x:si>
  <x:si>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</x:si>
  <x:si>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</x:si>
  <x:si>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</x:si>
  <x:si>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</x:si>
  <x:si>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</x:si>
  <x:si>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</x:si>
  <x:si>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</x:si>
  <x:si>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</x:si>
  <x:si>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</x:si>
  <x:si>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</x:si>
  <x:si>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</x:si>
  <x:si>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</x:si>
  <x:si>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</x:si>
  <x:si>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</x:si>
  <x:si>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</x:si>
  <x:si>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</x:si>
  <x:si>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</x:si>
  <x:si>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</x:si>
  <x:si>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</x:si>
  <x:si>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</x:si>
  <x:si>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</x:si>
  <x:si>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</x:si>
  <x:si>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</x:si>
  <x:si>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</x:si>
  <x:si>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</x:si>
  <x:si>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</x:si>
  <x:si>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</x:si>
  <x:si>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</x:si>
  <x:si>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</x:si>
  <x:si>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</x:si>
  <x:si>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</x:si>
  <x:si>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</x:si>
  <x:si>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</x:si>
  <x:si>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</x:si>
  <x:si>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</x:si>
  <x:si>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</x:si>
  <x:si>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</x:si>
  <x:si>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</x:si>
  <x:si>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</x:si>
  <x:si>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</x:si>
  <x:si>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</x:si>
  <x:si>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</x:si>
  <x:si>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</x:si>
  <x:si>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</x:si>
  <x:si>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</x:si>
  <x:si>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</x:si>
  <x:si>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</x:si>
  <x:si>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</x:si>
  <x:si>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</x:si>
  <x:si>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</x:si>
  <x:si>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</x:si>
  <x:si>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</x:si>
  <x:si>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</x:si>
  <x:si>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</x:si>
  <x:si>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</x:si>
  <x:si>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</x:si>
  <x:si>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</x:si>
  <x:si>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</x:si>
  <x:si>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</x:si>
  <x:si>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</x:si>
  <x:si>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</x:si>
  <x:si>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</x:si>
  <x:si>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</x:si>
  <x:si>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</x:si>
  <x:si>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</x:si>
  <x:si>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</x:si>
  <x:si>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</x:si>
  <x:si>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</x:si>
  <x:si>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</x:si>
  <x:si>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</x:si>
  <x:si>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</x:si>
  <x:si>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</x:si>
  <x:si>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</x:si>
  <x:si>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</x:si>
  <x:si>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</x:si>
  <x:si>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</x:si>
  <x:si>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</x:si>
  <x:si>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</x:si>
  <x:si>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</x:si>
  <x:si>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</x:si>
  <x:si>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</x:si>
  <x:si>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</x:si>
  <x:si>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</x:si>
  <x:si>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</x:si>
  <x:si>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</x:si>
  <x:si>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</x:si>
  <x:si>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</x:si>
  <x:si>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</x:si>
  <x:si>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</x:si>
  <x:si>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</x:si>
  <x:si>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</x:si>
  <x:si>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</x:si>
  <x:si>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</x:si>
  <x:si>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</x:si>
  <x:si>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</x:si>
  <x:si>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</x:si>
  <x:si>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</x:si>
  <x:si>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</x:si>
  <x:si>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</x:si>
  <x:si>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</x:si>
  <x:si>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</x:si>
  <x:si>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</x:si>
  <x:si>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</x:si>
  <x:si>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</x:si>
  <x:si>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</x:si>
  <x:si>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</x:si>
  <x:si>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</x:si>
  <x:si>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</x:si>
  <x:si>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</x:si>
  <x:si>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</x:si>
  <x:si>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</x:si>
  <x:si>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</x:si>
  <x:si>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</x:si>
  <x:si>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</x:si>
  <x:si>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</x:si>
  <x:si>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</x:si>
  <x:si>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</x:si>
  <x:si>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</x:si>
  <x:si>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</x:si>
  <x:si>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</x:si>
  <x:si>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</x:si>
  <x:si>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</x:si>
  <x:si>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</x:si>
  <x:si>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</x:si>
  <x:si>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</x:si>
  <x:si>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</x:si>
  <x:si>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</x:si>
  <x:si>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</x:si>
  <x:si>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</x:si>
  <x:si>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</x:si>
  <x:si>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</x:si>
  <x:si>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</x:si>
  <x:si>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</x:si>
  <x:si>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</x:si>
  <x:si>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</x:si>
  <x:si>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</x:si>
  <x:si>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</x:si>
  <x:si>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</x:si>
  <x:si>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</x:si>
  <x:si>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</x:si>
  <x:si>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</x:si>
  <x:si>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</x:si>
  <x:si>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</x:si>
  <x:si>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</x:si>
  <x:si>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</x:si>
  <x:si>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</x:si>
  <x:si>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</x:si>
  <x:si>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</x:si>
  <x:si>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</x:si>
  <x:si>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</x:si>
  <x:si>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</x:si>
  <x:si>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</x:si>
  <x:si>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</x:si>
  <x:si>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</x:si>
  <x:si>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</x:si>
  <x:si>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</x:si>
  <x:si>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</x:si>
  <x:si>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</x:si>
  <x:si>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</x:si>
  <x:si>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</x:si>
  <x:si>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</x:si>
  <x:si>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</x:si>
  <x:si>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</x:si>
  <x:si>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</x:si>
  <x:si>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</x:si>
  <x:si>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</x:si>
  <x:si>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</x:si>
  <x:si>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</x:si>
  <x:si>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</x:si>
  <x:si>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</x:si>
  <x:si>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</x:si>
  <x:si>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</x:si>
  <x:si>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</x:si>
  <x:si>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</x:si>
  <x:si>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</x:si>
  <x:si>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</x:si>
  <x:si>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</x:si>
  <x:si>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</x:si>
  <x:si>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</x:si>
  <x:si>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</x:si>
  <x:si>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</x:si>
  <x:si>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</x:si>
  <x:si>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</x:si>
  <x:si>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</x:si>
  <x:si>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</x:si>
  <x:si>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</x:si>
  <x:si>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</x:si>
  <x:si>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</x:si>
  <x:si>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</x:si>
  <x:si>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</x:si>
  <x:si>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</x:si>
  <x:si>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</x:si>
  <x:si>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</x:si>
  <x:si>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</x:si>
  <x:si>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</x:si>
  <x:si>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</x:si>
  <x:si>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</x:si>
  <x:si>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</x:si>
  <x:si>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</x:si>
  <x:si>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</x:si>
  <x:si>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</x:si>
  <x:si>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</x:si>
  <x:si>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</x:si>
  <x:si>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</x:si>
  <x:si>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</x:si>
  <x:si>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</x:si>
  <x:si>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</x:si>
  <x:si>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</x:si>
  <x:si>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</x:si>
  <x:si>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</x:si>
  <x:si>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</x:si>
  <x:si>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</x:si>
  <x:si>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</x:si>
  <x:si>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</x:si>
  <x:si>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</x:si>
  <x:si>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</x:si>
  <x:si>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</x:si>
  <x:si>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</x:si>
  <x:si>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</x:si>
  <x:si>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</x:si>
  <x:si>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</x:si>
  <x:si>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</x:si>
  <x:si>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</x:si>
  <x:si>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</x:si>
  <x:si>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</x:si>
  <x:si>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</x:si>
  <x:si>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</x:si>
  <x:si>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</x:si>
  <x:si>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</x:si>
  <x:si>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</x:si>
  <x:si>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</x:si>
  <x:si>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</x:si>
  <x:si>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</x:si>
  <x:si>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</x:si>
  <x:si>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</x:si>
  <x:si>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</x:si>
  <x:si>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</x:si>
  <x:si>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</x:si>
  <x:si>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</x:si>
  <x:si>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</x:si>
  <x:si>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</x:si>
  <x:si>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</x:si>
  <x:si>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Nottingham Trent University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</x:si>
  <x:si>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</x:si>
  <x:si>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</x:si>
  <x:si>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</x:si>
  <x:si>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</x:si>
  <x:si>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</x:si>
  <x:si>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</x:si>
  <x:si>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</x:si>
  <x:si>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</x:t>
  </x:si>
  <x:si>
    <x:t>Computer Science and Informatics</x:t>
  </x:si>
  <x:si>
    <x:t>Engineering</x:t>
  </x:si>
  <x:si>
    <x:t>C</x:t>
  </x:si>
  <x:si>
    <x:t>Architecture, Built Environment and Planning</x:t>
  </x:si>
  <x:si>
    <x:t>Geography and Environmental Studies</x:t>
  </x:si>
  <x:si>
    <x:t>Business and Management Studies</x:t>
  </x:si>
  <x:si>
    <x:t>Law</x:t>
  </x:si>
  <x:si>
    <x:t>Social Work and Social Policy</x:t>
  </x:si>
  <x:si>
    <x:t>Sport and Exercise Sciences, Leisure and Tourism</x:t>
  </x:si>
  <x:si>
    <x:t>D</x:t>
  </x:si>
  <x:si>
    <x:t>English Language and Literature</x:t>
  </x:si>
  <x:si>
    <x:t>History</x:t>
  </x:si>
  <x:si>
    <x:t>Art and Design: History, Practice and Theory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</x:si>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</x:sst>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10004797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6202035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6202035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186692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298781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1724828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8412336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2402361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2402361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10814697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03</x:v>
      </x:c>
      <x:c r="C15" s="147" t="s">
        <x:v>286</x:v>
      </x:c>
      <x:c r="D15" s="147" t="s">
        <x:v>287</x:v>
      </x:c>
      <x:c r="E15" s="147" t="s">
        <x:v>288</x:v>
      </x:c>
      <x:c r="F15" s="148">
        <x:v>42.4</x:v>
      </x:c>
      <x:c r="G15" s="148">
        <x:v>56.4</x:v>
      </x:c>
      <x:c r="H15" s="148">
        <x:v>1.2</x:v>
      </x:c>
      <x:c r="I15" s="148">
        <x:v>0.0</x:v>
      </x:c>
      <x:c r="J15" s="148">
        <x:v>0.0</x:v>
      </x:c>
      <x:c r="K15" s="149">
        <x:v>14.416</x:v>
      </x:c>
      <x:c r="L15" s="149">
        <x:v>19.176</x:v>
      </x:c>
      <x:c r="M15" s="149">
        <x:v>0.408</x:v>
      </x:c>
      <x:c r="N15" s="149">
        <x:v>0.000</x:v>
      </x:c>
      <x:c r="O15" s="149">
        <x:v>0.000</x:v>
      </x:c>
      <x:c r="P15" s="149">
        <x:v>33.592</x:v>
      </x:c>
      <x:c r="Q15" s="149">
        <x:v>57.664</x:v>
      </x:c>
      <x:c r="R15" s="149">
        <x:v>19.176</x:v>
      </x:c>
      <x:c r="S15" s="149">
        <x:v>0.000</x:v>
      </x:c>
      <x:c r="T15" s="149">
        <x:v>0.000</x:v>
      </x:c>
      <x:c r="U15" s="149">
        <x:v>0.000</x:v>
      </x:c>
      <x:c r="V15" s="149">
        <x:v>76.840</x:v>
      </x:c>
      <x:c r="W15" s="150">
        <x:v>573843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03</x:v>
      </x:c>
      <x:c r="C16" s="147" t="s">
        <x:v>286</x:v>
      </x:c>
      <x:c r="D16" s="147" t="s">
        <x:v>287</x:v>
      </x:c>
      <x:c r="E16" s="147" t="s">
        <x:v>289</x:v>
      </x:c>
      <x:c r="F16" s="148">
        <x:v>0.0</x:v>
      </x:c>
      <x:c r="G16" s="148">
        <x:v>100.0</x:v>
      </x:c>
      <x:c r="H16" s="148">
        <x:v>0.0</x:v>
      </x:c>
      <x:c r="I16" s="148">
        <x:v>0.0</x:v>
      </x:c>
      <x:c r="J16" s="148">
        <x:v>0.0</x:v>
      </x:c>
      <x:c r="K16" s="149">
        <x:v>0.000</x:v>
      </x:c>
      <x:c r="L16" s="149">
        <x:v>34.000</x:v>
      </x:c>
      <x:c r="M16" s="149">
        <x:v>0.000</x:v>
      </x:c>
      <x:c r="N16" s="149">
        <x:v>0.000</x:v>
      </x:c>
      <x:c r="O16" s="149">
        <x:v>0.000</x:v>
      </x:c>
      <x:c r="P16" s="149">
        <x:v>34.000</x:v>
      </x:c>
      <x:c r="Q16" s="149">
        <x:v>0.000</x:v>
      </x:c>
      <x:c r="R16" s="149">
        <x:v>34.000</x:v>
      </x:c>
      <x:c r="S16" s="149">
        <x:v>0.000</x:v>
      </x:c>
      <x:c r="T16" s="149">
        <x:v>0.000</x:v>
      </x:c>
      <x:c r="U16" s="149">
        <x:v>0.000</x:v>
      </x:c>
      <x:c r="V16" s="149">
        <x:v>34.000</x:v>
      </x:c>
      <x:c r="W16" s="150">
        <x:v>82939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03</x:v>
      </x:c>
      <x:c r="C17" s="147" t="s">
        <x:v>286</x:v>
      </x:c>
      <x:c r="D17" s="147" t="s">
        <x:v>287</x:v>
      </x:c>
      <x:c r="E17" s="147" t="s">
        <x:v>290</x:v>
      </x:c>
      <x:c r="F17" s="148">
        <x:v>0.0</x:v>
      </x:c>
      <x:c r="G17" s="148">
        <x:v>100.0</x:v>
      </x:c>
      <x:c r="H17" s="148">
        <x:v>0.0</x:v>
      </x:c>
      <x:c r="I17" s="148">
        <x:v>0.0</x:v>
      </x:c>
      <x:c r="J17" s="148">
        <x:v>0.0</x:v>
      </x:c>
      <x:c r="K17" s="149">
        <x:v>0.000</x:v>
      </x:c>
      <x:c r="L17" s="149">
        <x:v>34.000</x:v>
      </x:c>
      <x:c r="M17" s="149">
        <x:v>0.000</x:v>
      </x:c>
      <x:c r="N17" s="149">
        <x:v>0.000</x:v>
      </x:c>
      <x:c r="O17" s="149">
        <x:v>0.000</x:v>
      </x:c>
      <x:c r="P17" s="149">
        <x:v>34.000</x:v>
      </x:c>
      <x:c r="Q17" s="149">
        <x:v>0.000</x:v>
      </x:c>
      <x:c r="R17" s="149">
        <x:v>34.000</x:v>
      </x:c>
      <x:c r="S17" s="149">
        <x:v>0.000</x:v>
      </x:c>
      <x:c r="T17" s="149">
        <x:v>0.000</x:v>
      </x:c>
      <x:c r="U17" s="149">
        <x:v>0.000</x:v>
      </x:c>
      <x:c r="V17" s="149">
        <x:v>34.000</x:v>
      </x:c>
      <x:c r="W17" s="150">
        <x:v>49942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04</x:v>
      </x:c>
      <x:c r="C18" s="147" t="s">
        <x:v>286</x:v>
      </x:c>
      <x:c r="D18" s="147" t="s">
        <x:v>291</x:v>
      </x:c>
      <x:c r="E18" s="147" t="s">
        <x:v>288</x:v>
      </x:c>
      <x:c r="F18" s="148">
        <x:v>9.7</x:v>
      </x:c>
      <x:c r="G18" s="148">
        <x:v>55.1</x:v>
      </x:c>
      <x:c r="H18" s="148">
        <x:v>32.4</x:v>
      </x:c>
      <x:c r="I18" s="148">
        <x:v>1.4</x:v>
      </x:c>
      <x:c r="J18" s="148">
        <x:v>1.4</x:v>
      </x:c>
      <x:c r="K18" s="149">
        <x:v>5.626</x:v>
      </x:c>
      <x:c r="L18" s="149">
        <x:v>31.958</x:v>
      </x:c>
      <x:c r="M18" s="149">
        <x:v>18.792</x:v>
      </x:c>
      <x:c r="N18" s="149">
        <x:v>0.812</x:v>
      </x:c>
      <x:c r="O18" s="149">
        <x:v>0.812</x:v>
      </x:c>
      <x:c r="P18" s="149">
        <x:v>37.584</x:v>
      </x:c>
      <x:c r="Q18" s="149">
        <x:v>22.504</x:v>
      </x:c>
      <x:c r="R18" s="149">
        <x:v>31.958</x:v>
      </x:c>
      <x:c r="S18" s="149">
        <x:v>0.000</x:v>
      </x:c>
      <x:c r="T18" s="149">
        <x:v>0.000</x:v>
      </x:c>
      <x:c r="U18" s="149">
        <x:v>0.000</x:v>
      </x:c>
      <x:c r="V18" s="149">
        <x:v>54.462</x:v>
      </x:c>
      <x:c r="W18" s="150">
        <x:v>406723</x:v>
      </x:c>
      <x:c r="X18" s="150">
        <x:v>0</x:v>
      </x:c>
    </x:row>
    <x:row r="19" spans="1:25" s="146" customFormat="1" ht="15" x14ac:dyDescent="0.2">
      <x:c r="A19" s="147" t="s">
        <x:v>285</x:v>
      </x:c>
      <x:c r="B19" s="299">
        <x:v>04</x:v>
      </x:c>
      <x:c r="C19" s="147" t="s">
        <x:v>286</x:v>
      </x:c>
      <x:c r="D19" s="147" t="s">
        <x:v>291</x:v>
      </x:c>
      <x:c r="E19" s="147" t="s">
        <x:v>289</x:v>
      </x:c>
      <x:c r="F19" s="148">
        <x:v>60.0</x:v>
      </x:c>
      <x:c r="G19" s="148">
        <x:v>40.0</x:v>
      </x:c>
      <x:c r="H19" s="148">
        <x:v>0.0</x:v>
      </x:c>
      <x:c r="I19" s="148">
        <x:v>0.0</x:v>
      </x:c>
      <x:c r="J19" s="148">
        <x:v>0.0</x:v>
      </x:c>
      <x:c r="K19" s="149">
        <x:v>34.800</x:v>
      </x:c>
      <x:c r="L19" s="149">
        <x:v>23.200</x:v>
      </x:c>
      <x:c r="M19" s="149">
        <x:v>0.000</x:v>
      </x:c>
      <x:c r="N19" s="149">
        <x:v>0.000</x:v>
      </x:c>
      <x:c r="O19" s="149">
        <x:v>0.000</x:v>
      </x:c>
      <x:c r="P19" s="149">
        <x:v>58.000</x:v>
      </x:c>
      <x:c r="Q19" s="149">
        <x:v>139.200</x:v>
      </x:c>
      <x:c r="R19" s="149">
        <x:v>23.200</x:v>
      </x:c>
      <x:c r="S19" s="149">
        <x:v>0.000</x:v>
      </x:c>
      <x:c r="T19" s="149">
        <x:v>0.000</x:v>
      </x:c>
      <x:c r="U19" s="149">
        <x:v>0.000</x:v>
      </x:c>
      <x:c r="V19" s="149">
        <x:v>162.400</x:v>
      </x:c>
      <x:c r="W19" s="150">
        <x:v>396155</x:v>
      </x:c>
      <x:c r="X19" s="150">
        <x:v>0</x:v>
      </x:c>
    </x:row>
    <x:row r="20" spans="1:25" s="146" customFormat="1" ht="15" x14ac:dyDescent="0.2">
      <x:c r="A20" s="147" t="s">
        <x:v>285</x:v>
      </x:c>
      <x:c r="B20" s="299">
        <x:v>04</x:v>
      </x:c>
      <x:c r="C20" s="147" t="s">
        <x:v>286</x:v>
      </x:c>
      <x:c r="D20" s="147" t="s">
        <x:v>291</x:v>
      </x:c>
      <x:c r="E20" s="147" t="s">
        <x:v>290</x:v>
      </x:c>
      <x:c r="F20" s="148">
        <x:v>37.5</x:v>
      </x:c>
      <x:c r="G20" s="148">
        <x:v>62.5</x:v>
      </x:c>
      <x:c r="H20" s="148">
        <x:v>0.0</x:v>
      </x:c>
      <x:c r="I20" s="148">
        <x:v>0.0</x:v>
      </x:c>
      <x:c r="J20" s="148">
        <x:v>0.0</x:v>
      </x:c>
      <x:c r="K20" s="149">
        <x:v>21.750</x:v>
      </x:c>
      <x:c r="L20" s="149">
        <x:v>36.250</x:v>
      </x:c>
      <x:c r="M20" s="149">
        <x:v>0.000</x:v>
      </x:c>
      <x:c r="N20" s="149">
        <x:v>0.000</x:v>
      </x:c>
      <x:c r="O20" s="149">
        <x:v>0.000</x:v>
      </x:c>
      <x:c r="P20" s="149">
        <x:v>58.000</x:v>
      </x:c>
      <x:c r="Q20" s="149">
        <x:v>87.000</x:v>
      </x:c>
      <x:c r="R20" s="149">
        <x:v>36.250</x:v>
      </x:c>
      <x:c r="S20" s="149">
        <x:v>0.000</x:v>
      </x:c>
      <x:c r="T20" s="149">
        <x:v>0.000</x:v>
      </x:c>
      <x:c r="U20" s="149">
        <x:v>0.000</x:v>
      </x:c>
      <x:c r="V20" s="149">
        <x:v>123.250</x:v>
      </x:c>
      <x:c r="W20" s="150">
        <x:v>181040</x:v>
      </x:c>
      <x:c r="X20" s="150">
        <x:v>0</x:v>
      </x:c>
    </x:row>
    <x:row r="21" spans="1:25" s="146" customFormat="1" ht="15" x14ac:dyDescent="0.2">
      <x:c r="A21" s="147" t="s">
        <x:v>292</x:v>
      </x:c>
      <x:c r="B21" s="299">
        <x:v>11</x:v>
      </x:c>
      <x:c r="C21" s="147" t="s">
        <x:v>286</x:v>
      </x:c>
      <x:c r="D21" s="147" t="s">
        <x:v>293</x:v>
      </x:c>
      <x:c r="E21" s="147" t="s">
        <x:v>288</x:v>
      </x:c>
      <x:c r="F21" s="148">
        <x:v>12.8</x:v>
      </x:c>
      <x:c r="G21" s="148">
        <x:v>71.8</x:v>
      </x:c>
      <x:c r="H21" s="148">
        <x:v>15.4</x:v>
      </x:c>
      <x:c r="I21" s="148">
        <x:v>0.0</x:v>
      </x:c>
      <x:c r="J21" s="148">
        <x:v>0.0</x:v>
      </x:c>
      <x:c r="K21" s="149">
        <x:v>1.971</x:v>
      </x:c>
      <x:c r="L21" s="149">
        <x:v>11.057</x:v>
      </x:c>
      <x:c r="M21" s="149">
        <x:v>2.372</x:v>
      </x:c>
      <x:c r="N21" s="149">
        <x:v>0.000</x:v>
      </x:c>
      <x:c r="O21" s="149">
        <x:v>0.000</x:v>
      </x:c>
      <x:c r="P21" s="149">
        <x:v>13.028</x:v>
      </x:c>
      <x:c r="Q21" s="149">
        <x:v>7.885</x:v>
      </x:c>
      <x:c r="R21" s="149">
        <x:v>11.057</x:v>
      </x:c>
      <x:c r="S21" s="149">
        <x:v>0.000</x:v>
      </x:c>
      <x:c r="T21" s="149">
        <x:v>0.000</x:v>
      </x:c>
      <x:c r="U21" s="149">
        <x:v>0.000</x:v>
      </x:c>
      <x:c r="V21" s="149">
        <x:v>18.942</x:v>
      </x:c>
      <x:c r="W21" s="150">
        <x:v>155875</x:v>
      </x:c>
      <x:c r="X21" s="150">
        <x:v>0</x:v>
      </x:c>
    </x:row>
    <x:row r="22" spans="1:25" s="146" customFormat="1" ht="15" x14ac:dyDescent="0.2">
      <x:c r="A22" s="147" t="s">
        <x:v>292</x:v>
      </x:c>
      <x:c r="B22" s="299">
        <x:v>11</x:v>
      </x:c>
      <x:c r="C22" s="147" t="s">
        <x:v>286</x:v>
      </x:c>
      <x:c r="D22" s="147" t="s">
        <x:v>293</x:v>
      </x:c>
      <x:c r="E22" s="147" t="s">
        <x:v>289</x:v>
      </x:c>
      <x:c r="F22" s="148">
        <x:v>0.0</x:v>
      </x:c>
      <x:c r="G22" s="148">
        <x:v>100.0</x:v>
      </x:c>
      <x:c r="H22" s="148">
        <x:v>0.0</x:v>
      </x:c>
      <x:c r="I22" s="148">
        <x:v>0.0</x:v>
      </x:c>
      <x:c r="J22" s="148">
        <x:v>0.0</x:v>
      </x:c>
      <x:c r="K22" s="149">
        <x:v>0.000</x:v>
      </x:c>
      <x:c r="L22" s="149">
        <x:v>15.400</x:v>
      </x:c>
      <x:c r="M22" s="149">
        <x:v>0.000</x:v>
      </x:c>
      <x:c r="N22" s="149">
        <x:v>0.000</x:v>
      </x:c>
      <x:c r="O22" s="149">
        <x:v>0.000</x:v>
      </x:c>
      <x:c r="P22" s="149">
        <x:v>15.400</x:v>
      </x:c>
      <x:c r="Q22" s="149">
        <x:v>0.000</x:v>
      </x:c>
      <x:c r="R22" s="149">
        <x:v>15.400</x:v>
      </x:c>
      <x:c r="S22" s="149">
        <x:v>0.000</x:v>
      </x:c>
      <x:c r="T22" s="149">
        <x:v>0.000</x:v>
      </x:c>
      <x:c r="U22" s="149">
        <x:v>0.000</x:v>
      </x:c>
      <x:c r="V22" s="149">
        <x:v>15.400</x:v>
      </x:c>
      <x:c r="W22" s="150">
        <x:v>39939</x:v>
      </x:c>
      <x:c r="X22" s="150">
        <x:v>0</x:v>
      </x:c>
    </x:row>
    <x:row r="23" spans="1:25" s="146" customFormat="1" ht="15" x14ac:dyDescent="0.2">
      <x:c r="A23" s="147" t="s">
        <x:v>292</x:v>
      </x:c>
      <x:c r="B23" s="299">
        <x:v>11</x:v>
      </x:c>
      <x:c r="C23" s="147" t="s">
        <x:v>286</x:v>
      </x:c>
      <x:c r="D23" s="147" t="s">
        <x:v>293</x:v>
      </x:c>
      <x:c r="E23" s="147" t="s">
        <x:v>290</x:v>
      </x:c>
      <x:c r="F23" s="148">
        <x:v>0.0</x:v>
      </x:c>
      <x:c r="G23" s="148">
        <x:v>25.0</x:v>
      </x:c>
      <x:c r="H23" s="148">
        <x:v>75.0</x:v>
      </x:c>
      <x:c r="I23" s="148">
        <x:v>0.0</x:v>
      </x:c>
      <x:c r="J23" s="148">
        <x:v>0.0</x:v>
      </x:c>
      <x:c r="K23" s="149">
        <x:v>0.000</x:v>
      </x:c>
      <x:c r="L23" s="149">
        <x:v>3.850</x:v>
      </x:c>
      <x:c r="M23" s="149">
        <x:v>11.550</x:v>
      </x:c>
      <x:c r="N23" s="149">
        <x:v>0.000</x:v>
      </x:c>
      <x:c r="O23" s="149">
        <x:v>0.000</x:v>
      </x:c>
      <x:c r="P23" s="149">
        <x:v>3.850</x:v>
      </x:c>
      <x:c r="Q23" s="149">
        <x:v>0.000</x:v>
      </x:c>
      <x:c r="R23" s="149">
        <x:v>3.850</x:v>
      </x:c>
      <x:c r="S23" s="149">
        <x:v>0.000</x:v>
      </x:c>
      <x:c r="T23" s="149">
        <x:v>0.000</x:v>
      </x:c>
      <x:c r="U23" s="149">
        <x:v>0.000</x:v>
      </x:c>
      <x:c r="V23" s="149">
        <x:v>3.850</x:v>
      </x:c>
      <x:c r="W23" s="150">
        <x:v>6249</x:v>
      </x:c>
      <x:c r="X23" s="150">
        <x:v>0</x:v>
      </x:c>
    </x:row>
    <x:row r="24" spans="1:25" s="146" customFormat="1" ht="15" x14ac:dyDescent="0.2">
      <x:c r="A24" s="147" t="s">
        <x:v>292</x:v>
      </x:c>
      <x:c r="B24" s="299">
        <x:v>12</x:v>
      </x:c>
      <x:c r="C24" s="147" t="s">
        <x:v>286</x:v>
      </x:c>
      <x:c r="D24" s="147" t="s">
        <x:v>294</x:v>
      </x:c>
      <x:c r="E24" s="147" t="s">
        <x:v>288</x:v>
      </x:c>
      <x:c r="F24" s="148">
        <x:v>39.4</x:v>
      </x:c>
      <x:c r="G24" s="148">
        <x:v>57.7</x:v>
      </x:c>
      <x:c r="H24" s="148">
        <x:v>1.9</x:v>
      </x:c>
      <x:c r="I24" s="148">
        <x:v>1.0</x:v>
      </x:c>
      <x:c r="J24" s="148">
        <x:v>0.0</x:v>
      </x:c>
      <x:c r="K24" s="149">
        <x:v>18.597</x:v>
      </x:c>
      <x:c r="L24" s="149">
        <x:v>27.234</x:v>
      </x:c>
      <x:c r="M24" s="149">
        <x:v>0.897</x:v>
      </x:c>
      <x:c r="N24" s="149">
        <x:v>0.472</x:v>
      </x:c>
      <x:c r="O24" s="149">
        <x:v>0.000</x:v>
      </x:c>
      <x:c r="P24" s="149">
        <x:v>45.831</x:v>
      </x:c>
      <x:c r="Q24" s="149">
        <x:v>74.387</x:v>
      </x:c>
      <x:c r="R24" s="149">
        <x:v>27.234</x:v>
      </x:c>
      <x:c r="S24" s="149">
        <x:v>0.000</x:v>
      </x:c>
      <x:c r="T24" s="149">
        <x:v>0.000</x:v>
      </x:c>
      <x:c r="U24" s="149">
        <x:v>0.000</x:v>
      </x:c>
      <x:c r="V24" s="149">
        <x:v>101.622</x:v>
      </x:c>
      <x:c r="W24" s="150">
        <x:v>836250</x:v>
      </x:c>
      <x:c r="X24" s="150">
        <x:v>0</x:v>
      </x:c>
    </x:row>
    <x:row r="25" spans="1:25" s="146" customFormat="1" ht="15" x14ac:dyDescent="0.2">
      <x:c r="A25" s="147" t="s">
        <x:v>292</x:v>
      </x:c>
      <x:c r="B25" s="299">
        <x:v>12</x:v>
      </x:c>
      <x:c r="C25" s="147" t="s">
        <x:v>286</x:v>
      </x:c>
      <x:c r="D25" s="147" t="s">
        <x:v>294</x:v>
      </x:c>
      <x:c r="E25" s="147" t="s">
        <x:v>289</x:v>
      </x:c>
      <x:c r="F25" s="148">
        <x:v>75.0</x:v>
      </x:c>
      <x:c r="G25" s="148">
        <x:v>25.0</x:v>
      </x:c>
      <x:c r="H25" s="148">
        <x:v>0.0</x:v>
      </x:c>
      <x:c r="I25" s="148">
        <x:v>0.0</x:v>
      </x:c>
      <x:c r="J25" s="148">
        <x:v>0.0</x:v>
      </x:c>
      <x:c r="K25" s="149">
        <x:v>35.400</x:v>
      </x:c>
      <x:c r="L25" s="149">
        <x:v>11.800</x:v>
      </x:c>
      <x:c r="M25" s="149">
        <x:v>0.000</x:v>
      </x:c>
      <x:c r="N25" s="149">
        <x:v>0.000</x:v>
      </x:c>
      <x:c r="O25" s="149">
        <x:v>0.000</x:v>
      </x:c>
      <x:c r="P25" s="149">
        <x:v>47.200</x:v>
      </x:c>
      <x:c r="Q25" s="149">
        <x:v>141.600</x:v>
      </x:c>
      <x:c r="R25" s="149">
        <x:v>11.800</x:v>
      </x:c>
      <x:c r="S25" s="149">
        <x:v>0.000</x:v>
      </x:c>
      <x:c r="T25" s="149">
        <x:v>0.000</x:v>
      </x:c>
      <x:c r="U25" s="149">
        <x:v>0.000</x:v>
      </x:c>
      <x:c r="V25" s="149">
        <x:v>153.400</x:v>
      </x:c>
      <x:c r="W25" s="150">
        <x:v>397830</x:v>
      </x:c>
      <x:c r="X25" s="150">
        <x:v>0</x:v>
      </x:c>
    </x:row>
    <x:row r="26" spans="1:25" s="146" customFormat="1" ht="15" x14ac:dyDescent="0.2">
      <x:c r="A26" s="147" t="s">
        <x:v>292</x:v>
      </x:c>
      <x:c r="B26" s="299">
        <x:v>12</x:v>
      </x:c>
      <x:c r="C26" s="147" t="s">
        <x:v>286</x:v>
      </x:c>
      <x:c r="D26" s="147" t="s">
        <x:v>294</x:v>
      </x:c>
      <x:c r="E26" s="147" t="s">
        <x:v>290</x:v>
      </x:c>
      <x:c r="F26" s="148">
        <x:v>25.0</x:v>
      </x:c>
      <x:c r="G26" s="148">
        <x:v>75.0</x:v>
      </x:c>
      <x:c r="H26" s="148">
        <x:v>0.0</x:v>
      </x:c>
      <x:c r="I26" s="148">
        <x:v>0.0</x:v>
      </x:c>
      <x:c r="J26" s="148">
        <x:v>0.0</x:v>
      </x:c>
      <x:c r="K26" s="149">
        <x:v>11.800</x:v>
      </x:c>
      <x:c r="L26" s="149">
        <x:v>35.400</x:v>
      </x:c>
      <x:c r="M26" s="149">
        <x:v>0.000</x:v>
      </x:c>
      <x:c r="N26" s="149">
        <x:v>0.000</x:v>
      </x:c>
      <x:c r="O26" s="149">
        <x:v>0.000</x:v>
      </x:c>
      <x:c r="P26" s="149">
        <x:v>47.200</x:v>
      </x:c>
      <x:c r="Q26" s="149">
        <x:v>47.200</x:v>
      </x:c>
      <x:c r="R26" s="149">
        <x:v>35.400</x:v>
      </x:c>
      <x:c r="S26" s="149">
        <x:v>0.000</x:v>
      </x:c>
      <x:c r="T26" s="149">
        <x:v>0.000</x:v>
      </x:c>
      <x:c r="U26" s="149">
        <x:v>0.000</x:v>
      </x:c>
      <x:c r="V26" s="149">
        <x:v>82.600</x:v>
      </x:c>
      <x:c r="W26" s="150">
        <x:v>134061</x:v>
      </x:c>
      <x:c r="X26" s="150">
        <x:v>0</x:v>
      </x:c>
    </x:row>
    <x:row r="27" spans="1:25" s="146" customFormat="1" ht="15" x14ac:dyDescent="0.2">
      <x:c r="A27" s="147" t="s">
        <x:v>295</x:v>
      </x:c>
      <x:c r="B27" s="299">
        <x:v>13</x:v>
      </x:c>
      <x:c r="C27" s="147" t="s">
        <x:v>286</x:v>
      </x:c>
      <x:c r="D27" s="147" t="s">
        <x:v>296</x:v>
      </x:c>
      <x:c r="E27" s="147" t="s">
        <x:v>288</x:v>
      </x:c>
      <x:c r="F27" s="148">
        <x:v>23.4</x:v>
      </x:c>
      <x:c r="G27" s="148">
        <x:v>63.8</x:v>
      </x:c>
      <x:c r="H27" s="148">
        <x:v>6.4</x:v>
      </x:c>
      <x:c r="I27" s="148">
        <x:v>6.4</x:v>
      </x:c>
      <x:c r="J27" s="148">
        <x:v>0.0</x:v>
      </x:c>
      <x:c r="K27" s="149">
        <x:v>4.352</x:v>
      </x:c>
      <x:c r="L27" s="149">
        <x:v>11.867</x:v>
      </x:c>
      <x:c r="M27" s="149">
        <x:v>1.190</x:v>
      </x:c>
      <x:c r="N27" s="149">
        <x:v>1.190</x:v>
      </x:c>
      <x:c r="O27" s="149">
        <x:v>0.000</x:v>
      </x:c>
      <x:c r="P27" s="149">
        <x:v>16.219</x:v>
      </x:c>
      <x:c r="Q27" s="149">
        <x:v>17.410</x:v>
      </x:c>
      <x:c r="R27" s="149">
        <x:v>11.867</x:v>
      </x:c>
      <x:c r="S27" s="149">
        <x:v>0.000</x:v>
      </x:c>
      <x:c r="T27" s="149">
        <x:v>0.000</x:v>
      </x:c>
      <x:c r="U27" s="149">
        <x:v>0.000</x:v>
      </x:c>
      <x:c r="V27" s="149">
        <x:v>29.276</x:v>
      </x:c>
      <x:c r="W27" s="150">
        <x:v>155997</x:v>
      </x:c>
      <x:c r="X27" s="150">
        <x:v>0</x:v>
      </x:c>
    </x:row>
    <x:row r="28" spans="1:25" s="146" customFormat="1" ht="15" x14ac:dyDescent="0.2">
      <x:c r="A28" s="147" t="s">
        <x:v>295</x:v>
      </x:c>
      <x:c r="B28" s="299">
        <x:v>13</x:v>
      </x:c>
      <x:c r="C28" s="147" t="s">
        <x:v>286</x:v>
      </x:c>
      <x:c r="D28" s="147" t="s">
        <x:v>296</x:v>
      </x:c>
      <x:c r="E28" s="147" t="s">
        <x:v>289</x:v>
      </x:c>
      <x:c r="F28" s="148">
        <x:v>25.0</x:v>
      </x:c>
      <x:c r="G28" s="148">
        <x:v>50.0</x:v>
      </x:c>
      <x:c r="H28" s="148">
        <x:v>25.0</x:v>
      </x:c>
      <x:c r="I28" s="148">
        <x:v>0.0</x:v>
      </x:c>
      <x:c r="J28" s="148">
        <x:v>0.0</x:v>
      </x:c>
      <x:c r="K28" s="149">
        <x:v>4.650</x:v>
      </x:c>
      <x:c r="L28" s="149">
        <x:v>9.300</x:v>
      </x:c>
      <x:c r="M28" s="149">
        <x:v>4.650</x:v>
      </x:c>
      <x:c r="N28" s="149">
        <x:v>0.000</x:v>
      </x:c>
      <x:c r="O28" s="149">
        <x:v>0.000</x:v>
      </x:c>
      <x:c r="P28" s="149">
        <x:v>13.950</x:v>
      </x:c>
      <x:c r="Q28" s="149">
        <x:v>18.600</x:v>
      </x:c>
      <x:c r="R28" s="149">
        <x:v>9.300</x:v>
      </x:c>
      <x:c r="S28" s="149">
        <x:v>0.000</x:v>
      </x:c>
      <x:c r="T28" s="149">
        <x:v>0.000</x:v>
      </x:c>
      <x:c r="U28" s="149">
        <x:v>0.000</x:v>
      </x:c>
      <x:c r="V28" s="149">
        <x:v>27.900</x:v>
      </x:c>
      <x:c r="W28" s="150">
        <x:v>52491</x:v>
      </x:c>
      <x:c r="X28" s="150">
        <x:v>0</x:v>
      </x:c>
    </x:row>
    <x:row r="29" spans="1:25" s="146" customFormat="1" ht="15" x14ac:dyDescent="0.2">
      <x:c r="A29" s="147" t="s">
        <x:v>295</x:v>
      </x:c>
      <x:c r="B29" s="299">
        <x:v>13</x:v>
      </x:c>
      <x:c r="C29" s="147" t="s">
        <x:v>286</x:v>
      </x:c>
      <x:c r="D29" s="147" t="s">
        <x:v>296</x:v>
      </x:c>
      <x:c r="E29" s="147" t="s">
        <x:v>290</x:v>
      </x:c>
      <x:c r="F29" s="148">
        <x:v>12.5</x:v>
      </x:c>
      <x:c r="G29" s="148">
        <x:v>87.5</x:v>
      </x:c>
      <x:c r="H29" s="148">
        <x:v>0.0</x:v>
      </x:c>
      <x:c r="I29" s="148">
        <x:v>0.0</x:v>
      </x:c>
      <x:c r="J29" s="148">
        <x:v>0.0</x:v>
      </x:c>
      <x:c r="K29" s="149">
        <x:v>2.325</x:v>
      </x:c>
      <x:c r="L29" s="149">
        <x:v>16.275</x:v>
      </x:c>
      <x:c r="M29" s="149">
        <x:v>0.000</x:v>
      </x:c>
      <x:c r="N29" s="149">
        <x:v>0.000</x:v>
      </x:c>
      <x:c r="O29" s="149">
        <x:v>0.000</x:v>
      </x:c>
      <x:c r="P29" s="149">
        <x:v>18.600</x:v>
      </x:c>
      <x:c r="Q29" s="149">
        <x:v>9.300</x:v>
      </x:c>
      <x:c r="R29" s="149">
        <x:v>16.275</x:v>
      </x:c>
      <x:c r="S29" s="149">
        <x:v>0.000</x:v>
      </x:c>
      <x:c r="T29" s="149">
        <x:v>0.000</x:v>
      </x:c>
      <x:c r="U29" s="149">
        <x:v>0.000</x:v>
      </x:c>
      <x:c r="V29" s="149">
        <x:v>25.575</x:v>
      </x:c>
      <x:c r="W29" s="150">
        <x:v>29438</x:v>
      </x:c>
      <x:c r="X29" s="150">
        <x:v>0</x:v>
      </x:c>
    </x:row>
    <x:row r="30" spans="1:25" s="146" customFormat="1" ht="15" x14ac:dyDescent="0.2">
      <x:c r="A30" s="147" t="s">
        <x:v>295</x:v>
      </x:c>
      <x:c r="B30" s="299">
        <x:v>14</x:v>
      </x:c>
      <x:c r="C30" s="147" t="s">
        <x:v>286</x:v>
      </x:c>
      <x:c r="D30" s="147" t="s">
        <x:v>297</x:v>
      </x:c>
      <x:c r="E30" s="147" t="s">
        <x:v>288</x:v>
      </x:c>
      <x:c r="F30" s="148">
        <x:v>34.1</x:v>
      </x:c>
      <x:c r="G30" s="148">
        <x:v>43.9</x:v>
      </x:c>
      <x:c r="H30" s="148">
        <x:v>17.1</x:v>
      </x:c>
      <x:c r="I30" s="148">
        <x:v>4.9</x:v>
      </x:c>
      <x:c r="J30" s="148">
        <x:v>0.0</x:v>
      </x:c>
      <x:c r="K30" s="149">
        <x:v>5.627</x:v>
      </x:c>
      <x:c r="L30" s="149">
        <x:v>7.244</x:v>
      </x:c>
      <x:c r="M30" s="149">
        <x:v>2.822</x:v>
      </x:c>
      <x:c r="N30" s="149">
        <x:v>0.809</x:v>
      </x:c>
      <x:c r="O30" s="149">
        <x:v>0.000</x:v>
      </x:c>
      <x:c r="P30" s="149">
        <x:v>12.870</x:v>
      </x:c>
      <x:c r="Q30" s="149">
        <x:v>22.506</x:v>
      </x:c>
      <x:c r="R30" s="149">
        <x:v>7.244</x:v>
      </x:c>
      <x:c r="S30" s="149">
        <x:v>0.000</x:v>
      </x:c>
      <x:c r="T30" s="149">
        <x:v>0.000</x:v>
      </x:c>
      <x:c r="U30" s="149">
        <x:v>0.000</x:v>
      </x:c>
      <x:c r="V30" s="149">
        <x:v>29.750</x:v>
      </x:c>
      <x:c r="W30" s="150">
        <x:v>158518</x:v>
      </x:c>
      <x:c r="X30" s="150">
        <x:v>0</x:v>
      </x:c>
    </x:row>
    <x:row r="31" spans="1:25" s="146" customFormat="1" ht="15" x14ac:dyDescent="0.2">
      <x:c r="A31" s="147" t="s">
        <x:v>295</x:v>
      </x:c>
      <x:c r="B31" s="299">
        <x:v>14</x:v>
      </x:c>
      <x:c r="C31" s="147" t="s">
        <x:v>286</x:v>
      </x:c>
      <x:c r="D31" s="147" t="s">
        <x:v>297</x:v>
      </x:c>
      <x:c r="E31" s="147" t="s">
        <x:v>289</x:v>
      </x:c>
      <x:c r="F31" s="148">
        <x:v>0.0</x:v>
      </x:c>
      <x:c r="G31" s="148">
        <x:v>50.0</x:v>
      </x:c>
      <x:c r="H31" s="148">
        <x:v>50.0</x:v>
      </x:c>
      <x:c r="I31" s="148">
        <x:v>0.0</x:v>
      </x:c>
      <x:c r="J31" s="148">
        <x:v>0.0</x:v>
      </x:c>
      <x:c r="K31" s="149">
        <x:v>0.000</x:v>
      </x:c>
      <x:c r="L31" s="149">
        <x:v>8.250</x:v>
      </x:c>
      <x:c r="M31" s="149">
        <x:v>8.250</x:v>
      </x:c>
      <x:c r="N31" s="149">
        <x:v>0.000</x:v>
      </x:c>
      <x:c r="O31" s="149">
        <x:v>0.000</x:v>
      </x:c>
      <x:c r="P31" s="149">
        <x:v>8.250</x:v>
      </x:c>
      <x:c r="Q31" s="149">
        <x:v>0.000</x:v>
      </x:c>
      <x:c r="R31" s="149">
        <x:v>8.250</x:v>
      </x:c>
      <x:c r="S31" s="149">
        <x:v>0.000</x:v>
      </x:c>
      <x:c r="T31" s="149">
        <x:v>0.000</x:v>
      </x:c>
      <x:c r="U31" s="149">
        <x:v>0.000</x:v>
      </x:c>
      <x:c r="V31" s="149">
        <x:v>8.250</x:v>
      </x:c>
      <x:c r="W31" s="150">
        <x:v>15522</x:v>
      </x:c>
      <x:c r="X31" s="150">
        <x:v>0</x:v>
      </x:c>
    </x:row>
    <x:row r="32" spans="1:25" s="146" customFormat="1" ht="15" x14ac:dyDescent="0.2">
      <x:c r="A32" s="147" t="s">
        <x:v>295</x:v>
      </x:c>
      <x:c r="B32" s="299">
        <x:v>14</x:v>
      </x:c>
      <x:c r="C32" s="147" t="s">
        <x:v>286</x:v>
      </x:c>
      <x:c r="D32" s="147" t="s">
        <x:v>297</x:v>
      </x:c>
      <x:c r="E32" s="147" t="s">
        <x:v>290</x:v>
      </x:c>
      <x:c r="F32" s="148">
        <x:v>0.0</x:v>
      </x:c>
      <x:c r="G32" s="148">
        <x:v>25.0</x:v>
      </x:c>
      <x:c r="H32" s="148">
        <x:v>75.0</x:v>
      </x:c>
      <x:c r="I32" s="148">
        <x:v>0.0</x:v>
      </x:c>
      <x:c r="J32" s="148">
        <x:v>0.0</x:v>
      </x:c>
      <x:c r="K32" s="149">
        <x:v>0.000</x:v>
      </x:c>
      <x:c r="L32" s="149">
        <x:v>4.125</x:v>
      </x:c>
      <x:c r="M32" s="149">
        <x:v>12.375</x:v>
      </x:c>
      <x:c r="N32" s="149">
        <x:v>0.000</x:v>
      </x:c>
      <x:c r="O32" s="149">
        <x:v>0.000</x:v>
      </x:c>
      <x:c r="P32" s="149">
        <x:v>4.125</x:v>
      </x:c>
      <x:c r="Q32" s="149">
        <x:v>0.000</x:v>
      </x:c>
      <x:c r="R32" s="149">
        <x:v>4.125</x:v>
      </x:c>
      <x:c r="S32" s="149">
        <x:v>0.000</x:v>
      </x:c>
      <x:c r="T32" s="149">
        <x:v>0.000</x:v>
      </x:c>
      <x:c r="U32" s="149">
        <x:v>0.000</x:v>
      </x:c>
      <x:c r="V32" s="149">
        <x:v>4.125</x:v>
      </x:c>
      <x:c r="W32" s="150">
        <x:v>4748</x:v>
      </x:c>
      <x:c r="X32" s="150">
        <x:v>0</x:v>
      </x:c>
    </x:row>
    <x:row r="33" spans="1:25" s="146" customFormat="1" ht="15" x14ac:dyDescent="0.2">
      <x:c r="A33" s="147" t="s">
        <x:v>295</x:v>
      </x:c>
      <x:c r="B33" s="299">
        <x:v>17</x:v>
      </x:c>
      <x:c r="C33" s="147" t="s">
        <x:v>286</x:v>
      </x:c>
      <x:c r="D33" s="147" t="s">
        <x:v>298</x:v>
      </x:c>
      <x:c r="E33" s="147" t="s">
        <x:v>288</x:v>
      </x:c>
      <x:c r="F33" s="148">
        <x:v>24.3</x:v>
      </x:c>
      <x:c r="G33" s="148">
        <x:v>45.8</x:v>
      </x:c>
      <x:c r="H33" s="148">
        <x:v>28.5</x:v>
      </x:c>
      <x:c r="I33" s="148">
        <x:v>0.7</x:v>
      </x:c>
      <x:c r="J33" s="148">
        <x:v>0.7</x:v>
      </x:c>
      <x:c r="K33" s="149">
        <x:v>13.973</x:v>
      </x:c>
      <x:c r="L33" s="149">
        <x:v>26.335</x:v>
      </x:c>
      <x:c r="M33" s="149">
        <x:v>16.387</x:v>
      </x:c>
      <x:c r="N33" s="149">
        <x:v>0.403</x:v>
      </x:c>
      <x:c r="O33" s="149">
        <x:v>0.403</x:v>
      </x:c>
      <x:c r="P33" s="149">
        <x:v>40.308</x:v>
      </x:c>
      <x:c r="Q33" s="149">
        <x:v>55.890</x:v>
      </x:c>
      <x:c r="R33" s="149">
        <x:v>26.335</x:v>
      </x:c>
      <x:c r="S33" s="149">
        <x:v>0.000</x:v>
      </x:c>
      <x:c r="T33" s="149">
        <x:v>0.000</x:v>
      </x:c>
      <x:c r="U33" s="149">
        <x:v>0.000</x:v>
      </x:c>
      <x:c r="V33" s="149">
        <x:v>82.225</x:v>
      </x:c>
      <x:c r="W33" s="150">
        <x:v>337024</x:v>
      </x:c>
      <x:c r="X33" s="150">
        <x:v>0</x:v>
      </x:c>
    </x:row>
    <x:row r="34" spans="1:25" s="146" customFormat="1" ht="15" x14ac:dyDescent="0.2">
      <x:c r="A34" s="147" t="s">
        <x:v>295</x:v>
      </x:c>
      <x:c r="B34" s="299">
        <x:v>17</x:v>
      </x:c>
      <x:c r="C34" s="147" t="s">
        <x:v>286</x:v>
      </x:c>
      <x:c r="D34" s="147" t="s">
        <x:v>298</x:v>
      </x:c>
      <x:c r="E34" s="147" t="s">
        <x:v>289</x:v>
      </x:c>
      <x:c r="F34" s="148">
        <x:v>30.0</x:v>
      </x:c>
      <x:c r="G34" s="148">
        <x:v>30.0</x:v>
      </x:c>
      <x:c r="H34" s="148">
        <x:v>40.0</x:v>
      </x:c>
      <x:c r="I34" s="148">
        <x:v>0.0</x:v>
      </x:c>
      <x:c r="J34" s="148">
        <x:v>0.0</x:v>
      </x:c>
      <x:c r="K34" s="149">
        <x:v>17.250</x:v>
      </x:c>
      <x:c r="L34" s="149">
        <x:v>17.250</x:v>
      </x:c>
      <x:c r="M34" s="149">
        <x:v>23.000</x:v>
      </x:c>
      <x:c r="N34" s="149">
        <x:v>0.000</x:v>
      </x:c>
      <x:c r="O34" s="149">
        <x:v>0.000</x:v>
      </x:c>
      <x:c r="P34" s="149">
        <x:v>34.500</x:v>
      </x:c>
      <x:c r="Q34" s="149">
        <x:v>69.000</x:v>
      </x:c>
      <x:c r="R34" s="149">
        <x:v>17.250</x:v>
      </x:c>
      <x:c r="S34" s="149">
        <x:v>0.000</x:v>
      </x:c>
      <x:c r="T34" s="149">
        <x:v>0.000</x:v>
      </x:c>
      <x:c r="U34" s="149">
        <x:v>0.000</x:v>
      </x:c>
      <x:c r="V34" s="149">
        <x:v>86.250</x:v>
      </x:c>
      <x:c r="W34" s="150">
        <x:v>124824</x:v>
      </x:c>
      <x:c r="X34" s="150">
        <x:v>0</x:v>
      </x:c>
    </x:row>
    <x:row r="35" spans="1:25" s="146" customFormat="1" ht="15" x14ac:dyDescent="0.2">
      <x:c r="A35" s="147" t="s">
        <x:v>295</x:v>
      </x:c>
      <x:c r="B35" s="299">
        <x:v>17</x:v>
      </x:c>
      <x:c r="C35" s="147" t="s">
        <x:v>286</x:v>
      </x:c>
      <x:c r="D35" s="147" t="s">
        <x:v>298</x:v>
      </x:c>
      <x:c r="E35" s="147" t="s">
        <x:v>290</x:v>
      </x:c>
      <x:c r="F35" s="148">
        <x:v>12.5</x:v>
      </x:c>
      <x:c r="G35" s="148">
        <x:v>37.5</x:v>
      </x:c>
      <x:c r="H35" s="148">
        <x:v>37.5</x:v>
      </x:c>
      <x:c r="I35" s="148">
        <x:v>12.5</x:v>
      </x:c>
      <x:c r="J35" s="148">
        <x:v>0.0</x:v>
      </x:c>
      <x:c r="K35" s="149">
        <x:v>7.188</x:v>
      </x:c>
      <x:c r="L35" s="149">
        <x:v>21.563</x:v>
      </x:c>
      <x:c r="M35" s="149">
        <x:v>21.563</x:v>
      </x:c>
      <x:c r="N35" s="149">
        <x:v>7.188</x:v>
      </x:c>
      <x:c r="O35" s="149">
        <x:v>0.000</x:v>
      </x:c>
      <x:c r="P35" s="149">
        <x:v>28.750</x:v>
      </x:c>
      <x:c r="Q35" s="149">
        <x:v>28.750</x:v>
      </x:c>
      <x:c r="R35" s="149">
        <x:v>21.563</x:v>
      </x:c>
      <x:c r="S35" s="149">
        <x:v>0.000</x:v>
      </x:c>
      <x:c r="T35" s="149">
        <x:v>0.000</x:v>
      </x:c>
      <x:c r="U35" s="149">
        <x:v>0.000</x:v>
      </x:c>
      <x:c r="V35" s="149">
        <x:v>50.313</x:v>
      </x:c>
      <x:c r="W35" s="150">
        <x:v>44547</x:v>
      </x:c>
      <x:c r="X35" s="150">
        <x:v>0</x:v>
      </x:c>
    </x:row>
    <x:row r="36" spans="1:25" s="146" customFormat="1" ht="15" x14ac:dyDescent="0.2">
      <x:c r="A36" s="147" t="s">
        <x:v>295</x:v>
      </x:c>
      <x:c r="B36" s="299">
        <x:v>18</x:v>
      </x:c>
      <x:c r="C36" s="147" t="s">
        <x:v>286</x:v>
      </x:c>
      <x:c r="D36" s="147" t="s">
        <x:v>299</x:v>
      </x:c>
      <x:c r="E36" s="147" t="s">
        <x:v>288</x:v>
      </x:c>
      <x:c r="F36" s="148">
        <x:v>33.3</x:v>
      </x:c>
      <x:c r="G36" s="148">
        <x:v>57.8</x:v>
      </x:c>
      <x:c r="H36" s="148">
        <x:v>8.9</x:v>
      </x:c>
      <x:c r="I36" s="148">
        <x:v>0.0</x:v>
      </x:c>
      <x:c r="J36" s="148">
        <x:v>0.0</x:v>
      </x:c>
      <x:c r="K36" s="149">
        <x:v>6.027</x:v>
      </x:c>
      <x:c r="L36" s="149">
        <x:v>10.462</x:v>
      </x:c>
      <x:c r="M36" s="149">
        <x:v>1.611</x:v>
      </x:c>
      <x:c r="N36" s="149">
        <x:v>0.000</x:v>
      </x:c>
      <x:c r="O36" s="149">
        <x:v>0.000</x:v>
      </x:c>
      <x:c r="P36" s="149">
        <x:v>16.489</x:v>
      </x:c>
      <x:c r="Q36" s="149">
        <x:v>24.109</x:v>
      </x:c>
      <x:c r="R36" s="149">
        <x:v>10.462</x:v>
      </x:c>
      <x:c r="S36" s="149">
        <x:v>0.000</x:v>
      </x:c>
      <x:c r="T36" s="149">
        <x:v>0.000</x:v>
      </x:c>
      <x:c r="U36" s="149">
        <x:v>0.000</x:v>
      </x:c>
      <x:c r="V36" s="149">
        <x:v>34.571</x:v>
      </x:c>
      <x:c r="W36" s="150">
        <x:v>141700</x:v>
      </x:c>
      <x:c r="X36" s="150">
        <x:v>0</x:v>
      </x:c>
    </x:row>
    <x:row r="37" spans="1:25" s="146" customFormat="1" ht="15" x14ac:dyDescent="0.2">
      <x:c r="A37" s="147" t="s">
        <x:v>295</x:v>
      </x:c>
      <x:c r="B37" s="299">
        <x:v>18</x:v>
      </x:c>
      <x:c r="C37" s="147" t="s">
        <x:v>286</x:v>
      </x:c>
      <x:c r="D37" s="147" t="s">
        <x:v>299</x:v>
      </x:c>
      <x:c r="E37" s="147" t="s">
        <x:v>289</x:v>
      </x:c>
      <x:c r="F37" s="148">
        <x:v>75.0</x:v>
      </x:c>
      <x:c r="G37" s="148">
        <x:v>25.0</x:v>
      </x:c>
      <x:c r="H37" s="148">
        <x:v>0.0</x:v>
      </x:c>
      <x:c r="I37" s="148">
        <x:v>0.0</x:v>
      </x:c>
      <x:c r="J37" s="148">
        <x:v>0.0</x:v>
      </x:c>
      <x:c r="K37" s="149">
        <x:v>13.575</x:v>
      </x:c>
      <x:c r="L37" s="149">
        <x:v>4.525</x:v>
      </x:c>
      <x:c r="M37" s="149">
        <x:v>0.000</x:v>
      </x:c>
      <x:c r="N37" s="149">
        <x:v>0.000</x:v>
      </x:c>
      <x:c r="O37" s="149">
        <x:v>0.000</x:v>
      </x:c>
      <x:c r="P37" s="149">
        <x:v>18.100</x:v>
      </x:c>
      <x:c r="Q37" s="149">
        <x:v>54.300</x:v>
      </x:c>
      <x:c r="R37" s="149">
        <x:v>4.525</x:v>
      </x:c>
      <x:c r="S37" s="149">
        <x:v>0.000</x:v>
      </x:c>
      <x:c r="T37" s="149">
        <x:v>0.000</x:v>
      </x:c>
      <x:c r="U37" s="149">
        <x:v>0.000</x:v>
      </x:c>
      <x:c r="V37" s="149">
        <x:v>58.825</x:v>
      </x:c>
      <x:c r="W37" s="150">
        <x:v>85134</x:v>
      </x:c>
      <x:c r="X37" s="150">
        <x:v>0</x:v>
      </x:c>
    </x:row>
    <x:row r="38" spans="1:25" s="146" customFormat="1" ht="15" x14ac:dyDescent="0.2">
      <x:c r="A38" s="147" t="s">
        <x:v>295</x:v>
      </x:c>
      <x:c r="B38" s="299">
        <x:v>18</x:v>
      </x:c>
      <x:c r="C38" s="147" t="s">
        <x:v>286</x:v>
      </x:c>
      <x:c r="D38" s="147" t="s">
        <x:v>299</x:v>
      </x:c>
      <x:c r="E38" s="147" t="s">
        <x:v>290</x:v>
      </x:c>
      <x:c r="F38" s="148">
        <x:v>0.0</x:v>
      </x:c>
      <x:c r="G38" s="148">
        <x:v>100.0</x:v>
      </x:c>
      <x:c r="H38" s="148">
        <x:v>0.0</x:v>
      </x:c>
      <x:c r="I38" s="148">
        <x:v>0.0</x:v>
      </x:c>
      <x:c r="J38" s="148">
        <x:v>0.0</x:v>
      </x:c>
      <x:c r="K38" s="149">
        <x:v>0.000</x:v>
      </x:c>
      <x:c r="L38" s="149">
        <x:v>18.100</x:v>
      </x:c>
      <x:c r="M38" s="149">
        <x:v>0.000</x:v>
      </x:c>
      <x:c r="N38" s="149">
        <x:v>0.000</x:v>
      </x:c>
      <x:c r="O38" s="149">
        <x:v>0.000</x:v>
      </x:c>
      <x:c r="P38" s="149">
        <x:v>18.100</x:v>
      </x:c>
      <x:c r="Q38" s="149">
        <x:v>0.000</x:v>
      </x:c>
      <x:c r="R38" s="149">
        <x:v>18.100</x:v>
      </x:c>
      <x:c r="S38" s="149">
        <x:v>0.000</x:v>
      </x:c>
      <x:c r="T38" s="149">
        <x:v>0.000</x:v>
      </x:c>
      <x:c r="U38" s="149">
        <x:v>0.000</x:v>
      </x:c>
      <x:c r="V38" s="149">
        <x:v>18.100</x:v>
      </x:c>
      <x:c r="W38" s="150">
        <x:v>16026</x:v>
      </x:c>
      <x:c r="X38" s="150">
        <x:v>0</x:v>
      </x:c>
    </x:row>
    <x:row r="39" spans="1:25" s="146" customFormat="1" ht="15" x14ac:dyDescent="0.2">
      <x:c r="A39" s="147" t="s">
        <x:v>295</x:v>
      </x:c>
      <x:c r="B39" s="299">
        <x:v>20</x:v>
      </x:c>
      <x:c r="C39" s="147" t="s">
        <x:v>286</x:v>
      </x:c>
      <x:c r="D39" s="147" t="s">
        <x:v>300</x:v>
      </x:c>
      <x:c r="E39" s="147" t="s">
        <x:v>288</x:v>
      </x:c>
      <x:c r="F39" s="148">
        <x:v>30.2</x:v>
      </x:c>
      <x:c r="G39" s="148">
        <x:v>44.2</x:v>
      </x:c>
      <x:c r="H39" s="148">
        <x:v>25.6</x:v>
      </x:c>
      <x:c r="I39" s="148">
        <x:v>0.0</x:v>
      </x:c>
      <x:c r="J39" s="148">
        <x:v>0.0</x:v>
      </x:c>
      <x:c r="K39" s="149">
        <x:v>5.194</x:v>
      </x:c>
      <x:c r="L39" s="149">
        <x:v>7.602</x:v>
      </x:c>
      <x:c r="M39" s="149">
        <x:v>4.403</x:v>
      </x:c>
      <x:c r="N39" s="149">
        <x:v>0.000</x:v>
      </x:c>
      <x:c r="O39" s="149">
        <x:v>0.000</x:v>
      </x:c>
      <x:c r="P39" s="149">
        <x:v>12.797</x:v>
      </x:c>
      <x:c r="Q39" s="149">
        <x:v>20.778</x:v>
      </x:c>
      <x:c r="R39" s="149">
        <x:v>7.602</x:v>
      </x:c>
      <x:c r="S39" s="149">
        <x:v>0.000</x:v>
      </x:c>
      <x:c r="T39" s="149">
        <x:v>0.000</x:v>
      </x:c>
      <x:c r="U39" s="149">
        <x:v>0.000</x:v>
      </x:c>
      <x:c r="V39" s="149">
        <x:v>28.380</x:v>
      </x:c>
      <x:c r="W39" s="150">
        <x:v>116324</x:v>
      </x:c>
      <x:c r="X39" s="150">
        <x:v>0</x:v>
      </x:c>
    </x:row>
    <x:row r="40" spans="1:25" s="146" customFormat="1" ht="15" x14ac:dyDescent="0.2">
      <x:c r="A40" s="147" t="s">
        <x:v>295</x:v>
      </x:c>
      <x:c r="B40" s="299">
        <x:v>20</x:v>
      </x:c>
      <x:c r="C40" s="147" t="s">
        <x:v>286</x:v>
      </x:c>
      <x:c r="D40" s="147" t="s">
        <x:v>300</x:v>
      </x:c>
      <x:c r="E40" s="147" t="s">
        <x:v>289</x:v>
      </x:c>
      <x:c r="F40" s="148">
        <x:v>0.0</x:v>
      </x:c>
      <x:c r="G40" s="148">
        <x:v>25.0</x:v>
      </x:c>
      <x:c r="H40" s="148">
        <x:v>75.0</x:v>
      </x:c>
      <x:c r="I40" s="148">
        <x:v>0.0</x:v>
      </x:c>
      <x:c r="J40" s="148">
        <x:v>0.0</x:v>
      </x:c>
      <x:c r="K40" s="149">
        <x:v>0.000</x:v>
      </x:c>
      <x:c r="L40" s="149">
        <x:v>4.300</x:v>
      </x:c>
      <x:c r="M40" s="149">
        <x:v>12.900</x:v>
      </x:c>
      <x:c r="N40" s="149">
        <x:v>0.000</x:v>
      </x:c>
      <x:c r="O40" s="149">
        <x:v>0.000</x:v>
      </x:c>
      <x:c r="P40" s="149">
        <x:v>4.300</x:v>
      </x:c>
      <x:c r="Q40" s="149">
        <x:v>0.000</x:v>
      </x:c>
      <x:c r="R40" s="149">
        <x:v>4.300</x:v>
      </x:c>
      <x:c r="S40" s="149">
        <x:v>0.000</x:v>
      </x:c>
      <x:c r="T40" s="149">
        <x:v>0.000</x:v>
      </x:c>
      <x:c r="U40" s="149">
        <x:v>0.000</x:v>
      </x:c>
      <x:c r="V40" s="149">
        <x:v>4.300</x:v>
      </x:c>
      <x:c r="W40" s="150">
        <x:v>6223</x:v>
      </x:c>
      <x:c r="X40" s="150">
        <x:v>0</x:v>
      </x:c>
    </x:row>
    <x:row r="41" spans="1:25" s="146" customFormat="1" ht="15" x14ac:dyDescent="0.2">
      <x:c r="A41" s="147" t="s">
        <x:v>295</x:v>
      </x:c>
      <x:c r="B41" s="299">
        <x:v>20</x:v>
      </x:c>
      <x:c r="C41" s="147" t="s">
        <x:v>286</x:v>
      </x:c>
      <x:c r="D41" s="147" t="s">
        <x:v>300</x:v>
      </x:c>
      <x:c r="E41" s="147" t="s">
        <x:v>290</x:v>
      </x:c>
      <x:c r="F41" s="148">
        <x:v>0.0</x:v>
      </x:c>
      <x:c r="G41" s="148">
        <x:v>87.5</x:v>
      </x:c>
      <x:c r="H41" s="148">
        <x:v>12.5</x:v>
      </x:c>
      <x:c r="I41" s="148">
        <x:v>0.0</x:v>
      </x:c>
      <x:c r="J41" s="148">
        <x:v>0.0</x:v>
      </x:c>
      <x:c r="K41" s="149">
        <x:v>0.000</x:v>
      </x:c>
      <x:c r="L41" s="149">
        <x:v>15.050</x:v>
      </x:c>
      <x:c r="M41" s="149">
        <x:v>2.150</x:v>
      </x:c>
      <x:c r="N41" s="149">
        <x:v>0.000</x:v>
      </x:c>
      <x:c r="O41" s="149">
        <x:v>0.000</x:v>
      </x:c>
      <x:c r="P41" s="149">
        <x:v>15.050</x:v>
      </x:c>
      <x:c r="Q41" s="149">
        <x:v>0.000</x:v>
      </x:c>
      <x:c r="R41" s="149">
        <x:v>15.050</x:v>
      </x:c>
      <x:c r="S41" s="149">
        <x:v>0.000</x:v>
      </x:c>
      <x:c r="T41" s="149">
        <x:v>0.000</x:v>
      </x:c>
      <x:c r="U41" s="149">
        <x:v>0.000</x:v>
      </x:c>
      <x:c r="V41" s="149">
        <x:v>15.050</x:v>
      </x:c>
      <x:c r="W41" s="150">
        <x:v>13325</x:v>
      </x:c>
      <x:c r="X41" s="150">
        <x:v>0</x:v>
      </x:c>
    </x:row>
    <x:row r="42" spans="1:25" s="146" customFormat="1" ht="15" x14ac:dyDescent="0.2">
      <x:c r="A42" s="147" t="s">
        <x:v>295</x:v>
      </x:c>
      <x:c r="B42" s="299">
        <x:v>24</x:v>
      </x:c>
      <x:c r="C42" s="147" t="s">
        <x:v>286</x:v>
      </x:c>
      <x:c r="D42" s="147" t="s">
        <x:v>301</x:v>
      </x:c>
      <x:c r="E42" s="147" t="s">
        <x:v>288</x:v>
      </x:c>
      <x:c r="F42" s="148">
        <x:v>25.0</x:v>
      </x:c>
      <x:c r="G42" s="148">
        <x:v>68.1</x:v>
      </x:c>
      <x:c r="H42" s="148">
        <x:v>6.9</x:v>
      </x:c>
      <x:c r="I42" s="148">
        <x:v>0.0</x:v>
      </x:c>
      <x:c r="J42" s="148">
        <x:v>0.0</x:v>
      </x:c>
      <x:c r="K42" s="149">
        <x:v>8.350</x:v>
      </x:c>
      <x:c r="L42" s="149">
        <x:v>22.745</x:v>
      </x:c>
      <x:c r="M42" s="149">
        <x:v>2.305</x:v>
      </x:c>
      <x:c r="N42" s="149">
        <x:v>0.000</x:v>
      </x:c>
      <x:c r="O42" s="149">
        <x:v>0.000</x:v>
      </x:c>
      <x:c r="P42" s="149">
        <x:v>31.095</x:v>
      </x:c>
      <x:c r="Q42" s="149">
        <x:v>33.400</x:v>
      </x:c>
      <x:c r="R42" s="149">
        <x:v>22.745</x:v>
      </x:c>
      <x:c r="S42" s="149">
        <x:v>0.000</x:v>
      </x:c>
      <x:c r="T42" s="149">
        <x:v>0.000</x:v>
      </x:c>
      <x:c r="U42" s="149">
        <x:v>0.000</x:v>
      </x:c>
      <x:c r="V42" s="149">
        <x:v>56.145</x:v>
      </x:c>
      <x:c r="W42" s="150">
        <x:v>299167</x:v>
      </x:c>
      <x:c r="X42" s="150">
        <x:v>0</x:v>
      </x:c>
    </x:row>
    <x:row r="43" spans="1:25" s="146" customFormat="1" ht="15" x14ac:dyDescent="0.2">
      <x:c r="A43" s="147" t="s">
        <x:v>295</x:v>
      </x:c>
      <x:c r="B43" s="299">
        <x:v>24</x:v>
      </x:c>
      <x:c r="C43" s="147" t="s">
        <x:v>286</x:v>
      </x:c>
      <x:c r="D43" s="147" t="s">
        <x:v>301</x:v>
      </x:c>
      <x:c r="E43" s="147" t="s">
        <x:v>289</x:v>
      </x:c>
      <x:c r="F43" s="148">
        <x:v>0.0</x:v>
      </x:c>
      <x:c r="G43" s="148">
        <x:v>100.0</x:v>
      </x:c>
      <x:c r="H43" s="148">
        <x:v>0.0</x:v>
      </x:c>
      <x:c r="I43" s="148">
        <x:v>0.0</x:v>
      </x:c>
      <x:c r="J43" s="148">
        <x:v>0.0</x:v>
      </x:c>
      <x:c r="K43" s="149">
        <x:v>0.000</x:v>
      </x:c>
      <x:c r="L43" s="149">
        <x:v>33.400</x:v>
      </x:c>
      <x:c r="M43" s="149">
        <x:v>0.000</x:v>
      </x:c>
      <x:c r="N43" s="149">
        <x:v>0.000</x:v>
      </x:c>
      <x:c r="O43" s="149">
        <x:v>0.000</x:v>
      </x:c>
      <x:c r="P43" s="149">
        <x:v>33.400</x:v>
      </x:c>
      <x:c r="Q43" s="149">
        <x:v>0.000</x:v>
      </x:c>
      <x:c r="R43" s="149">
        <x:v>33.400</x:v>
      </x:c>
      <x:c r="S43" s="149">
        <x:v>0.000</x:v>
      </x:c>
      <x:c r="T43" s="149">
        <x:v>0.000</x:v>
      </x:c>
      <x:c r="U43" s="149">
        <x:v>0.000</x:v>
      </x:c>
      <x:c r="V43" s="149">
        <x:v>33.400</x:v>
      </x:c>
      <x:c r="W43" s="150">
        <x:v>62839</x:v>
      </x:c>
      <x:c r="X43" s="150">
        <x:v>0</x:v>
      </x:c>
    </x:row>
    <x:row r="44" spans="1:25" s="146" customFormat="1" ht="15" x14ac:dyDescent="0.2">
      <x:c r="A44" s="147" t="s">
        <x:v>295</x:v>
      </x:c>
      <x:c r="B44" s="299">
        <x:v>24</x:v>
      </x:c>
      <x:c r="C44" s="147" t="s">
        <x:v>286</x:v>
      </x:c>
      <x:c r="D44" s="147" t="s">
        <x:v>301</x:v>
      </x:c>
      <x:c r="E44" s="147" t="s">
        <x:v>290</x:v>
      </x:c>
      <x:c r="F44" s="148">
        <x:v>12.5</x:v>
      </x:c>
      <x:c r="G44" s="148">
        <x:v>87.5</x:v>
      </x:c>
      <x:c r="H44" s="148">
        <x:v>0.0</x:v>
      </x:c>
      <x:c r="I44" s="148">
        <x:v>0.0</x:v>
      </x:c>
      <x:c r="J44" s="148">
        <x:v>0.0</x:v>
      </x:c>
      <x:c r="K44" s="149">
        <x:v>4.175</x:v>
      </x:c>
      <x:c r="L44" s="149">
        <x:v>29.225</x:v>
      </x:c>
      <x:c r="M44" s="149">
        <x:v>0.000</x:v>
      </x:c>
      <x:c r="N44" s="149">
        <x:v>0.000</x:v>
      </x:c>
      <x:c r="O44" s="149">
        <x:v>0.000</x:v>
      </x:c>
      <x:c r="P44" s="149">
        <x:v>33.400</x:v>
      </x:c>
      <x:c r="Q44" s="149">
        <x:v>16.700</x:v>
      </x:c>
      <x:c r="R44" s="149">
        <x:v>29.225</x:v>
      </x:c>
      <x:c r="S44" s="149">
        <x:v>0.000</x:v>
      </x:c>
      <x:c r="T44" s="149">
        <x:v>0.000</x:v>
      </x:c>
      <x:c r="U44" s="149">
        <x:v>0.000</x:v>
      </x:c>
      <x:c r="V44" s="149">
        <x:v>45.925</x:v>
      </x:c>
      <x:c r="W44" s="150">
        <x:v>52861</x:v>
      </x:c>
      <x:c r="X44" s="150">
        <x:v>0</x:v>
      </x:c>
    </x:row>
    <x:row r="45" spans="1:25" s="146" customFormat="1" ht="15" x14ac:dyDescent="0.2">
      <x:c r="A45" s="147" t="s">
        <x:v>302</x:v>
      </x:c>
      <x:c r="B45" s="299">
        <x:v>27</x:v>
      </x:c>
      <x:c r="C45" s="147" t="s">
        <x:v>286</x:v>
      </x:c>
      <x:c r="D45" s="147" t="s">
        <x:v>303</x:v>
      </x:c>
      <x:c r="E45" s="147" t="s">
        <x:v>288</x:v>
      </x:c>
      <x:c r="F45" s="148">
        <x:v>35.6</x:v>
      </x:c>
      <x:c r="G45" s="148">
        <x:v>28.8</x:v>
      </x:c>
      <x:c r="H45" s="148">
        <x:v>35.6</x:v>
      </x:c>
      <x:c r="I45" s="148">
        <x:v>0.0</x:v>
      </x:c>
      <x:c r="J45" s="148">
        <x:v>0.0</x:v>
      </x:c>
      <x:c r="K45" s="149">
        <x:v>6.408</x:v>
      </x:c>
      <x:c r="L45" s="149">
        <x:v>5.184</x:v>
      </x:c>
      <x:c r="M45" s="149">
        <x:v>6.408</x:v>
      </x:c>
      <x:c r="N45" s="149">
        <x:v>0.000</x:v>
      </x:c>
      <x:c r="O45" s="149">
        <x:v>0.000</x:v>
      </x:c>
      <x:c r="P45" s="149">
        <x:v>11.592</x:v>
      </x:c>
      <x:c r="Q45" s="149">
        <x:v>25.632</x:v>
      </x:c>
      <x:c r="R45" s="149">
        <x:v>5.184</x:v>
      </x:c>
      <x:c r="S45" s="149">
        <x:v>0.000</x:v>
      </x:c>
      <x:c r="T45" s="149">
        <x:v>0.000</x:v>
      </x:c>
      <x:c r="U45" s="149">
        <x:v>0.000</x:v>
      </x:c>
      <x:c r="V45" s="149">
        <x:v>30.816</x:v>
      </x:c>
      <x:c r="W45" s="150">
        <x:v>141771</x:v>
      </x:c>
      <x:c r="X45" s="150">
        <x:v>0</x:v>
      </x:c>
    </x:row>
    <x:row r="46" spans="1:25" s="146" customFormat="1" ht="15" x14ac:dyDescent="0.2">
      <x:c r="A46" s="147" t="s">
        <x:v>302</x:v>
      </x:c>
      <x:c r="B46" s="299">
        <x:v>27</x:v>
      </x:c>
      <x:c r="C46" s="147" t="s">
        <x:v>286</x:v>
      </x:c>
      <x:c r="D46" s="147" t="s">
        <x:v>303</x:v>
      </x:c>
      <x:c r="E46" s="147" t="s">
        <x:v>289</x:v>
      </x:c>
      <x:c r="F46" s="148">
        <x:v>25.0</x:v>
      </x:c>
      <x:c r="G46" s="148">
        <x:v>75.0</x:v>
      </x:c>
      <x:c r="H46" s="148">
        <x:v>0.0</x:v>
      </x:c>
      <x:c r="I46" s="148">
        <x:v>0.0</x:v>
      </x:c>
      <x:c r="J46" s="148">
        <x:v>0.0</x:v>
      </x:c>
      <x:c r="K46" s="149">
        <x:v>4.500</x:v>
      </x:c>
      <x:c r="L46" s="149">
        <x:v>13.500</x:v>
      </x:c>
      <x:c r="M46" s="149">
        <x:v>0.000</x:v>
      </x:c>
      <x:c r="N46" s="149">
        <x:v>0.000</x:v>
      </x:c>
      <x:c r="O46" s="149">
        <x:v>0.000</x:v>
      </x:c>
      <x:c r="P46" s="149">
        <x:v>18.000</x:v>
      </x:c>
      <x:c r="Q46" s="149">
        <x:v>18.000</x:v>
      </x:c>
      <x:c r="R46" s="149">
        <x:v>13.500</x:v>
      </x:c>
      <x:c r="S46" s="149">
        <x:v>0.000</x:v>
      </x:c>
      <x:c r="T46" s="149">
        <x:v>0.000</x:v>
      </x:c>
      <x:c r="U46" s="149">
        <x:v>0.000</x:v>
      </x:c>
      <x:c r="V46" s="149">
        <x:v>31.500</x:v>
      </x:c>
      <x:c r="W46" s="150">
        <x:v>53636</x:v>
      </x:c>
      <x:c r="X46" s="150">
        <x:v>0</x:v>
      </x:c>
    </x:row>
    <x:row r="47" spans="1:25" s="146" customFormat="1" ht="15" x14ac:dyDescent="0.2">
      <x:c r="A47" s="147" t="s">
        <x:v>302</x:v>
      </x:c>
      <x:c r="B47" s="299">
        <x:v>27</x:v>
      </x:c>
      <x:c r="C47" s="147" t="s">
        <x:v>286</x:v>
      </x:c>
      <x:c r="D47" s="147" t="s">
        <x:v>303</x:v>
      </x:c>
      <x:c r="E47" s="147" t="s">
        <x:v>290</x:v>
      </x:c>
      <x:c r="F47" s="148">
        <x:v>0.0</x:v>
      </x:c>
      <x:c r="G47" s="148">
        <x:v>62.5</x:v>
      </x:c>
      <x:c r="H47" s="148">
        <x:v>37.5</x:v>
      </x:c>
      <x:c r="I47" s="148">
        <x:v>0.0</x:v>
      </x:c>
      <x:c r="J47" s="148">
        <x:v>0.0</x:v>
      </x:c>
      <x:c r="K47" s="149">
        <x:v>0.000</x:v>
      </x:c>
      <x:c r="L47" s="149">
        <x:v>11.250</x:v>
      </x:c>
      <x:c r="M47" s="149">
        <x:v>6.750</x:v>
      </x:c>
      <x:c r="N47" s="149">
        <x:v>0.000</x:v>
      </x:c>
      <x:c r="O47" s="149">
        <x:v>0.000</x:v>
      </x:c>
      <x:c r="P47" s="149">
        <x:v>11.250</x:v>
      </x:c>
      <x:c r="Q47" s="149">
        <x:v>0.000</x:v>
      </x:c>
      <x:c r="R47" s="149">
        <x:v>11.250</x:v>
      </x:c>
      <x:c r="S47" s="149">
        <x:v>0.000</x:v>
      </x:c>
      <x:c r="T47" s="149">
        <x:v>0.000</x:v>
      </x:c>
      <x:c r="U47" s="149">
        <x:v>0.000</x:v>
      </x:c>
      <x:c r="V47" s="149">
        <x:v>11.250</x:v>
      </x:c>
      <x:c r="W47" s="150">
        <x:v>11140</x:v>
      </x:c>
      <x:c r="X47" s="150">
        <x:v>0</x:v>
      </x:c>
    </x:row>
    <x:row r="48" spans="1:25" s="146" customFormat="1" ht="15" x14ac:dyDescent="0.2">
      <x:c r="A48" s="147" t="s">
        <x:v>302</x:v>
      </x:c>
      <x:c r="B48" s="299">
        <x:v>28</x:v>
      </x:c>
      <x:c r="C48" s="147" t="s">
        <x:v>286</x:v>
      </x:c>
      <x:c r="D48" s="147" t="s">
        <x:v>304</x:v>
      </x:c>
      <x:c r="E48" s="147" t="s">
        <x:v>288</x:v>
      </x:c>
      <x:c r="F48" s="148">
        <x:v>41.9</x:v>
      </x:c>
      <x:c r="G48" s="148">
        <x:v>45.2</x:v>
      </x:c>
      <x:c r="H48" s="148">
        <x:v>12.9</x:v>
      </x:c>
      <x:c r="I48" s="148">
        <x:v>0.0</x:v>
      </x:c>
      <x:c r="J48" s="148">
        <x:v>0.0</x:v>
      </x:c>
      <x:c r="K48" s="149">
        <x:v>5.175</x:v>
      </x:c>
      <x:c r="L48" s="149">
        <x:v>5.582</x:v>
      </x:c>
      <x:c r="M48" s="149">
        <x:v>1.593</x:v>
      </x:c>
      <x:c r="N48" s="149">
        <x:v>0.000</x:v>
      </x:c>
      <x:c r="O48" s="149">
        <x:v>0.000</x:v>
      </x:c>
      <x:c r="P48" s="149">
        <x:v>10.757</x:v>
      </x:c>
      <x:c r="Q48" s="149">
        <x:v>20.699</x:v>
      </x:c>
      <x:c r="R48" s="149">
        <x:v>5.582</x:v>
      </x:c>
      <x:c r="S48" s="149">
        <x:v>0.000</x:v>
      </x:c>
      <x:c r="T48" s="149">
        <x:v>0.000</x:v>
      </x:c>
      <x:c r="U48" s="149">
        <x:v>0.000</x:v>
      </x:c>
      <x:c r="V48" s="149">
        <x:v>26.281</x:v>
      </x:c>
      <x:c r="W48" s="150">
        <x:v>120906</x:v>
      </x:c>
      <x:c r="X48" s="150">
        <x:v>0</x:v>
      </x:c>
    </x:row>
    <x:row r="49" spans="1:25" s="146" customFormat="1" ht="15" x14ac:dyDescent="0.2">
      <x:c r="A49" s="147" t="s">
        <x:v>302</x:v>
      </x:c>
      <x:c r="B49" s="299">
        <x:v>28</x:v>
      </x:c>
      <x:c r="C49" s="147" t="s">
        <x:v>286</x:v>
      </x:c>
      <x:c r="D49" s="147" t="s">
        <x:v>304</x:v>
      </x:c>
      <x:c r="E49" s="147" t="s">
        <x:v>289</x:v>
      </x:c>
      <x:c r="F49" s="148">
        <x:v>50.0</x:v>
      </x:c>
      <x:c r="G49" s="148">
        <x:v>50.0</x:v>
      </x:c>
      <x:c r="H49" s="148">
        <x:v>0.0</x:v>
      </x:c>
      <x:c r="I49" s="148">
        <x:v>0.0</x:v>
      </x:c>
      <x:c r="J49" s="148">
        <x:v>0.0</x:v>
      </x:c>
      <x:c r="K49" s="149">
        <x:v>6.175</x:v>
      </x:c>
      <x:c r="L49" s="149">
        <x:v>6.175</x:v>
      </x:c>
      <x:c r="M49" s="149">
        <x:v>0.000</x:v>
      </x:c>
      <x:c r="N49" s="149">
        <x:v>0.000</x:v>
      </x:c>
      <x:c r="O49" s="149">
        <x:v>0.000</x:v>
      </x:c>
      <x:c r="P49" s="149">
        <x:v>12.350</x:v>
      </x:c>
      <x:c r="Q49" s="149">
        <x:v>24.700</x:v>
      </x:c>
      <x:c r="R49" s="149">
        <x:v>6.175</x:v>
      </x:c>
      <x:c r="S49" s="149">
        <x:v>0.000</x:v>
      </x:c>
      <x:c r="T49" s="149">
        <x:v>0.000</x:v>
      </x:c>
      <x:c r="U49" s="149">
        <x:v>0.000</x:v>
      </x:c>
      <x:c r="V49" s="149">
        <x:v>30.875</x:v>
      </x:c>
      <x:c r="W49" s="150">
        <x:v>52572</x:v>
      </x:c>
      <x:c r="X49" s="150">
        <x:v>0</x:v>
      </x:c>
    </x:row>
    <x:row r="50" spans="1:25" s="146" customFormat="1" ht="15" x14ac:dyDescent="0.2">
      <x:c r="A50" s="147" t="s">
        <x:v>302</x:v>
      </x:c>
      <x:c r="B50" s="299">
        <x:v>28</x:v>
      </x:c>
      <x:c r="C50" s="147" t="s">
        <x:v>286</x:v>
      </x:c>
      <x:c r="D50" s="147" t="s">
        <x:v>304</x:v>
      </x:c>
      <x:c r="E50" s="147" t="s">
        <x:v>290</x:v>
      </x:c>
      <x:c r="F50" s="148">
        <x:v>25.0</x:v>
      </x:c>
      <x:c r="G50" s="148">
        <x:v>12.5</x:v>
      </x:c>
      <x:c r="H50" s="148">
        <x:v>62.5</x:v>
      </x:c>
      <x:c r="I50" s="148">
        <x:v>0.0</x:v>
      </x:c>
      <x:c r="J50" s="148">
        <x:v>0.0</x:v>
      </x:c>
      <x:c r="K50" s="149">
        <x:v>3.087</x:v>
      </x:c>
      <x:c r="L50" s="149">
        <x:v>1.544</x:v>
      </x:c>
      <x:c r="M50" s="149">
        <x:v>7.719</x:v>
      </x:c>
      <x:c r="N50" s="149">
        <x:v>0.000</x:v>
      </x:c>
      <x:c r="O50" s="149">
        <x:v>0.000</x:v>
      </x:c>
      <x:c r="P50" s="149">
        <x:v>4.631</x:v>
      </x:c>
      <x:c r="Q50" s="149">
        <x:v>12.350</x:v>
      </x:c>
      <x:c r="R50" s="149">
        <x:v>1.544</x:v>
      </x:c>
      <x:c r="S50" s="149">
        <x:v>0.000</x:v>
      </x:c>
      <x:c r="T50" s="149">
        <x:v>0.000</x:v>
      </x:c>
      <x:c r="U50" s="149">
        <x:v>0.000</x:v>
      </x:c>
      <x:c r="V50" s="149">
        <x:v>13.894</x:v>
      </x:c>
      <x:c r="W50" s="150">
        <x:v>13758</x:v>
      </x:c>
      <x:c r="X50" s="150">
        <x:v>0</x:v>
      </x:c>
    </x:row>
    <x:row r="51" spans="1:25" s="146" customFormat="1" ht="15" x14ac:dyDescent="0.2">
      <x:c r="A51" s="147" t="s">
        <x:v>302</x:v>
      </x:c>
      <x:c r="B51" s="299">
        <x:v>32</x:v>
      </x:c>
      <x:c r="C51" s="147" t="s">
        <x:v>286</x:v>
      </x:c>
      <x:c r="D51" s="147" t="s">
        <x:v>305</x:v>
      </x:c>
      <x:c r="E51" s="147" t="s">
        <x:v>288</x:v>
      </x:c>
      <x:c r="F51" s="148">
        <x:v>28.6</x:v>
      </x:c>
      <x:c r="G51" s="148">
        <x:v>50.6</x:v>
      </x:c>
      <x:c r="H51" s="148">
        <x:v>20.8</x:v>
      </x:c>
      <x:c r="I51" s="148">
        <x:v>0.0</x:v>
      </x:c>
      <x:c r="J51" s="148">
        <x:v>0.0</x:v>
      </x:c>
      <x:c r="K51" s="149">
        <x:v>8.835</x:v>
      </x:c>
      <x:c r="L51" s="149">
        <x:v>15.630</x:v>
      </x:c>
      <x:c r="M51" s="149">
        <x:v>6.425</x:v>
      </x:c>
      <x:c r="N51" s="149">
        <x:v>0.000</x:v>
      </x:c>
      <x:c r="O51" s="149">
        <x:v>0.000</x:v>
      </x:c>
      <x:c r="P51" s="149">
        <x:v>24.465</x:v>
      </x:c>
      <x:c r="Q51" s="149">
        <x:v>35.338</x:v>
      </x:c>
      <x:c r="R51" s="149">
        <x:v>15.630</x:v>
      </x:c>
      <x:c r="S51" s="149">
        <x:v>0.000</x:v>
      </x:c>
      <x:c r="T51" s="149">
        <x:v>0.000</x:v>
      </x:c>
      <x:c r="U51" s="149">
        <x:v>0.000</x:v>
      </x:c>
      <x:c r="V51" s="149">
        <x:v>50.969</x:v>
      </x:c>
      <x:c r="W51" s="150">
        <x:v>304829</x:v>
      </x:c>
      <x:c r="X51" s="150">
        <x:v>0</x:v>
      </x:c>
    </x:row>
    <x:row r="52" spans="1:25" s="146" customFormat="1" ht="15" x14ac:dyDescent="0.2">
      <x:c r="A52" s="147" t="s">
        <x:v>302</x:v>
      </x:c>
      <x:c r="B52" s="299">
        <x:v>32</x:v>
      </x:c>
      <x:c r="C52" s="147" t="s">
        <x:v>286</x:v>
      </x:c>
      <x:c r="D52" s="147" t="s">
        <x:v>305</x:v>
      </x:c>
      <x:c r="E52" s="147" t="s">
        <x:v>289</x:v>
      </x:c>
      <x:c r="F52" s="148">
        <x:v>66.7</x:v>
      </x:c>
      <x:c r="G52" s="148">
        <x:v>16.6</x:v>
      </x:c>
      <x:c r="H52" s="148">
        <x:v>16.7</x:v>
      </x:c>
      <x:c r="I52" s="148">
        <x:v>0.0</x:v>
      </x:c>
      <x:c r="J52" s="148">
        <x:v>0.0</x:v>
      </x:c>
      <x:c r="K52" s="149">
        <x:v>20.604</x:v>
      </x:c>
      <x:c r="L52" s="149">
        <x:v>5.128</x:v>
      </x:c>
      <x:c r="M52" s="149">
        <x:v>5.159</x:v>
      </x:c>
      <x:c r="N52" s="149">
        <x:v>0.000</x:v>
      </x:c>
      <x:c r="O52" s="149">
        <x:v>0.000</x:v>
      </x:c>
      <x:c r="P52" s="149">
        <x:v>25.731</x:v>
      </x:c>
      <x:c r="Q52" s="149">
        <x:v>82.415</x:v>
      </x:c>
      <x:c r="R52" s="149">
        <x:v>5.128</x:v>
      </x:c>
      <x:c r="S52" s="149">
        <x:v>0.000</x:v>
      </x:c>
      <x:c r="T52" s="149">
        <x:v>0.000</x:v>
      </x:c>
      <x:c r="U52" s="149">
        <x:v>0.000</x:v>
      </x:c>
      <x:c r="V52" s="149">
        <x:v>87.542</x:v>
      </x:c>
      <x:c r="W52" s="150">
        <x:v>193780</x:v>
      </x:c>
      <x:c r="X52" s="150">
        <x:v>0</x:v>
      </x:c>
    </x:row>
    <x:row r="53" spans="1:25" s="146" customFormat="1" ht="15" x14ac:dyDescent="0.2">
      <x:c r="A53" s="147" t="s">
        <x:v>302</x:v>
      </x:c>
      <x:c r="B53" s="299">
        <x:v>32</x:v>
      </x:c>
      <x:c r="C53" s="147" t="s">
        <x:v>286</x:v>
      </x:c>
      <x:c r="D53" s="147" t="s">
        <x:v>305</x:v>
      </x:c>
      <x:c r="E53" s="147" t="s">
        <x:v>290</x:v>
      </x:c>
      <x:c r="F53" s="148">
        <x:v>60.0</x:v>
      </x:c>
      <x:c r="G53" s="148">
        <x:v>40.0</x:v>
      </x:c>
      <x:c r="H53" s="148">
        <x:v>0.0</x:v>
      </x:c>
      <x:c r="I53" s="148">
        <x:v>0.0</x:v>
      </x:c>
      <x:c r="J53" s="148">
        <x:v>0.0</x:v>
      </x:c>
      <x:c r="K53" s="149">
        <x:v>18.534</x:v>
      </x:c>
      <x:c r="L53" s="149">
        <x:v>12.356</x:v>
      </x:c>
      <x:c r="M53" s="149">
        <x:v>0.000</x:v>
      </x:c>
      <x:c r="N53" s="149">
        <x:v>0.000</x:v>
      </x:c>
      <x:c r="O53" s="149">
        <x:v>0.000</x:v>
      </x:c>
      <x:c r="P53" s="149">
        <x:v>30.890</x:v>
      </x:c>
      <x:c r="Q53" s="149">
        <x:v>74.136</x:v>
      </x:c>
      <x:c r="R53" s="149">
        <x:v>12.356</x:v>
      </x:c>
      <x:c r="S53" s="149">
        <x:v>0.000</x:v>
      </x:c>
      <x:c r="T53" s="149">
        <x:v>0.000</x:v>
      </x:c>
      <x:c r="U53" s="149">
        <x:v>0.000</x:v>
      </x:c>
      <x:c r="V53" s="149">
        <x:v>86.492</x:v>
      </x:c>
      <x:c r="W53" s="150">
        <x:v>111341</x:v>
      </x:c>
      <x:c r="X53" s="150">
        <x:v>0</x:v>
      </x:c>
    </x:row>
    <x:row r="54" spans="1:25" s="146" customFormat="1" ht="15" x14ac:dyDescent="0.2">
      <x:c r="A54" s="147" t="s">
        <x:v>302</x:v>
      </x:c>
      <x:c r="B54" s="299">
        <x:v>34</x:v>
      </x:c>
      <x:c r="C54" s="147" t="s">
        <x:v>286</x:v>
      </x:c>
      <x:c r="D54" s="147" t="s">
        <x:v>306</x:v>
      </x:c>
      <x:c r="E54" s="147" t="s">
        <x:v>288</x:v>
      </x:c>
      <x:c r="F54" s="148">
        <x:v>26.7</x:v>
      </x:c>
      <x:c r="G54" s="148">
        <x:v>51.1</x:v>
      </x:c>
      <x:c r="H54" s="148">
        <x:v>22.2</x:v>
      </x:c>
      <x:c r="I54" s="148">
        <x:v>0.0</x:v>
      </x:c>
      <x:c r="J54" s="148">
        <x:v>0.0</x:v>
      </x:c>
      <x:c r="K54" s="149">
        <x:v>4.806</x:v>
      </x:c>
      <x:c r="L54" s="149">
        <x:v>9.198</x:v>
      </x:c>
      <x:c r="M54" s="149">
        <x:v>3.996</x:v>
      </x:c>
      <x:c r="N54" s="149">
        <x:v>0.000</x:v>
      </x:c>
      <x:c r="O54" s="149">
        <x:v>0.000</x:v>
      </x:c>
      <x:c r="P54" s="149">
        <x:v>14.004</x:v>
      </x:c>
      <x:c r="Q54" s="149">
        <x:v>19.224</x:v>
      </x:c>
      <x:c r="R54" s="149">
        <x:v>9.198</x:v>
      </x:c>
      <x:c r="S54" s="149">
        <x:v>0.000</x:v>
      </x:c>
      <x:c r="T54" s="149">
        <x:v>0.000</x:v>
      </x:c>
      <x:c r="U54" s="149">
        <x:v>0.000</x:v>
      </x:c>
      <x:c r="V54" s="149">
        <x:v>28.422</x:v>
      </x:c>
      <x:c r="W54" s="150">
        <x:v>130757</x:v>
      </x:c>
      <x:c r="X54" s="150">
        <x:v>0</x:v>
      </x:c>
    </x:row>
    <x:row r="55" spans="1:25" s="146" customFormat="1" ht="15" x14ac:dyDescent="0.2">
      <x:c r="A55" s="147" t="s">
        <x:v>302</x:v>
      </x:c>
      <x:c r="B55" s="299">
        <x:v>34</x:v>
      </x:c>
      <x:c r="C55" s="147" t="s">
        <x:v>286</x:v>
      </x:c>
      <x:c r="D55" s="147" t="s">
        <x:v>306</x:v>
      </x:c>
      <x:c r="E55" s="147" t="s">
        <x:v>289</x:v>
      </x:c>
      <x:c r="F55" s="148">
        <x:v>50.0</x:v>
      </x:c>
      <x:c r="G55" s="148">
        <x:v>50.0</x:v>
      </x:c>
      <x:c r="H55" s="148">
        <x:v>0.0</x:v>
      </x:c>
      <x:c r="I55" s="148">
        <x:v>0.0</x:v>
      </x:c>
      <x:c r="J55" s="148">
        <x:v>0.0</x:v>
      </x:c>
      <x:c r="K55" s="149">
        <x:v>9.000</x:v>
      </x:c>
      <x:c r="L55" s="149">
        <x:v>9.000</x:v>
      </x:c>
      <x:c r="M55" s="149">
        <x:v>0.000</x:v>
      </x:c>
      <x:c r="N55" s="149">
        <x:v>0.000</x:v>
      </x:c>
      <x:c r="O55" s="149">
        <x:v>0.000</x:v>
      </x:c>
      <x:c r="P55" s="149">
        <x:v>18.000</x:v>
      </x:c>
      <x:c r="Q55" s="149">
        <x:v>36.000</x:v>
      </x:c>
      <x:c r="R55" s="149">
        <x:v>9.000</x:v>
      </x:c>
      <x:c r="S55" s="149">
        <x:v>0.000</x:v>
      </x:c>
      <x:c r="T55" s="149">
        <x:v>0.000</x:v>
      </x:c>
      <x:c r="U55" s="149">
        <x:v>0.000</x:v>
      </x:c>
      <x:c r="V55" s="149">
        <x:v>45.000</x:v>
      </x:c>
      <x:c r="W55" s="150">
        <x:v>76623</x:v>
      </x:c>
      <x:c r="X55" s="150">
        <x:v>0</x:v>
      </x:c>
    </x:row>
    <x:row r="56" spans="1:25" s="146" customFormat="1" ht="15" x14ac:dyDescent="0.2">
      <x:c r="A56" s="147" t="s">
        <x:v>302</x:v>
      </x:c>
      <x:c r="B56" s="299">
        <x:v>34</x:v>
      </x:c>
      <x:c r="C56" s="147" t="s">
        <x:v>286</x:v>
      </x:c>
      <x:c r="D56" s="147" t="s">
        <x:v>306</x:v>
      </x:c>
      <x:c r="E56" s="147" t="s">
        <x:v>290</x:v>
      </x:c>
      <x:c r="F56" s="148">
        <x:v>0.0</x:v>
      </x:c>
      <x:c r="G56" s="148">
        <x:v>75.0</x:v>
      </x:c>
      <x:c r="H56" s="148">
        <x:v>25.0</x:v>
      </x:c>
      <x:c r="I56" s="148">
        <x:v>0.0</x:v>
      </x:c>
      <x:c r="J56" s="148">
        <x:v>0.0</x:v>
      </x:c>
      <x:c r="K56" s="149">
        <x:v>0.000</x:v>
      </x:c>
      <x:c r="L56" s="149">
        <x:v>13.500</x:v>
      </x:c>
      <x:c r="M56" s="149">
        <x:v>4.500</x:v>
      </x:c>
      <x:c r="N56" s="149">
        <x:v>0.000</x:v>
      </x:c>
      <x:c r="O56" s="149">
        <x:v>0.000</x:v>
      </x:c>
      <x:c r="P56" s="149">
        <x:v>13.500</x:v>
      </x:c>
      <x:c r="Q56" s="149">
        <x:v>0.000</x:v>
      </x:c>
      <x:c r="R56" s="149">
        <x:v>13.500</x:v>
      </x:c>
      <x:c r="S56" s="149">
        <x:v>0.000</x:v>
      </x:c>
      <x:c r="T56" s="149">
        <x:v>0.000</x:v>
      </x:c>
      <x:c r="U56" s="149">
        <x:v>0.000</x:v>
      </x:c>
      <x:c r="V56" s="149">
        <x:v>13.500</x:v>
      </x:c>
      <x:c r="W56" s="150">
        <x:v>13368</x:v>
      </x:c>
      <x:c r="X56" s="150">
        <x:v>0</x:v>
      </x:c>
    </x:row>
    <x:row r="57" spans="1:25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5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46" customFormat="1" ht="15" x14ac:dyDescent="0.2">
      <x:c r="A120" s="147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s="146" customFormat="1" ht="15" x14ac:dyDescent="0.2">
      <x:c r="A121" s="147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s="146" customFormat="1" ht="15" x14ac:dyDescent="0.2">
      <x:c r="A122" s="147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s="146" customFormat="1" ht="15" x14ac:dyDescent="0.2">
      <x:c r="A123" s="147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s="146" customFormat="1" ht="15" x14ac:dyDescent="0.2">
      <x:c r="A124" s="147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s="146" customFormat="1" ht="15" x14ac:dyDescent="0.2">
      <x:c r="A125" s="147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s="125" customFormat="1" ht="15" x14ac:dyDescent="0.2">
      <x:c r="A126" s="152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ht="15" x14ac:dyDescent="0.2">
      <x:c r="A127" s="152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ht="15" x14ac:dyDescent="0.2">
      <x:c r="A128" s="152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ht="15" x14ac:dyDescent="0.2">
      <x:c r="A129" s="152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ht="15" x14ac:dyDescent="0.2">
      <x:c r="A130" s="152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ht="15" x14ac:dyDescent="0.2">
      <x:c r="A131" s="152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ht="15" x14ac:dyDescent="0.2">
      <x:c r="A132" s="152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ht="15" x14ac:dyDescent="0.2">
      <x:c r="A133" s="152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ht="15" x14ac:dyDescent="0.2">
      <x:c r="A134" s="152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ht="15" x14ac:dyDescent="0.2">
      <x:c r="A135" s="152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ht="15" x14ac:dyDescent="0.2">
      <x:c r="A136" s="152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ht="15" x14ac:dyDescent="0.2">
      <x:c r="A137" s="152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ht="15" x14ac:dyDescent="0.2">
      <x:c r="A138" s="152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ht="15" x14ac:dyDescent="0.2">
      <x:c r="A139" s="152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ht="15" x14ac:dyDescent="0.2">
      <x:c r="A140" s="152"/>
      <x:c r="B140" s="299"/>
      <x:c r="C140" s="147"/>
      <x:c r="D140" s="147"/>
      <x:c r="E140" s="147"/>
      <x:c r="F140" s="148"/>
      <x:c r="G140" s="148"/>
      <x:c r="H140" s="148"/>
      <x:c r="I140" s="148"/>
      <x:c r="J140" s="148"/>
      <x:c r="K140" s="149"/>
      <x:c r="L140" s="149"/>
      <x:c r="M140" s="149"/>
      <x:c r="N140" s="149"/>
      <x:c r="O140" s="149"/>
      <x:c r="P140" s="149"/>
      <x:c r="Q140" s="149"/>
      <x:c r="R140" s="149"/>
      <x:c r="S140" s="149"/>
      <x:c r="T140" s="149"/>
      <x:c r="U140" s="149"/>
      <x:c r="V140" s="149"/>
      <x:c r="W140" s="150"/>
      <x:c r="X140" s="150"/>
    </x:row>
    <x:row r="141" spans="1:24" ht="15" x14ac:dyDescent="0.2">
      <x:c r="A141" s="152"/>
      <x:c r="B141" s="299"/>
      <x:c r="C141" s="147"/>
      <x:c r="D141" s="147"/>
      <x:c r="E141" s="147"/>
      <x:c r="F141" s="148"/>
      <x:c r="G141" s="148"/>
      <x:c r="H141" s="148"/>
      <x:c r="I141" s="148"/>
      <x:c r="J141" s="148"/>
      <x:c r="K141" s="149"/>
      <x:c r="L141" s="149"/>
      <x:c r="M141" s="149"/>
      <x:c r="N141" s="149"/>
      <x:c r="O141" s="149"/>
      <x:c r="P141" s="149"/>
      <x:c r="Q141" s="149"/>
      <x:c r="R141" s="149"/>
      <x:c r="S141" s="149"/>
      <x:c r="T141" s="149"/>
      <x:c r="U141" s="149"/>
      <x:c r="V141" s="149"/>
      <x:c r="W141" s="150"/>
      <x:c r="X141" s="150"/>
    </x:row>
    <x:row r="142" spans="1:24" ht="15" x14ac:dyDescent="0.2">
      <x:c r="A142" s="152"/>
      <x:c r="B142" s="299"/>
      <x:c r="C142" s="147"/>
      <x:c r="D142" s="147"/>
      <x:c r="E142" s="147"/>
      <x:c r="F142" s="148"/>
      <x:c r="G142" s="148"/>
      <x:c r="H142" s="148"/>
      <x:c r="I142" s="148"/>
      <x:c r="J142" s="148"/>
      <x:c r="K142" s="149"/>
      <x:c r="L142" s="149"/>
      <x:c r="M142" s="149"/>
      <x:c r="N142" s="149"/>
      <x:c r="O142" s="149"/>
      <x:c r="P142" s="149"/>
      <x:c r="Q142" s="149"/>
      <x:c r="R142" s="149"/>
      <x:c r="S142" s="149"/>
      <x:c r="T142" s="149"/>
      <x:c r="U142" s="149"/>
      <x:c r="V142" s="149"/>
      <x:c r="W142" s="150"/>
      <x:c r="X142" s="150"/>
    </x:row>
    <x:row r="143" spans="1:24" ht="15" x14ac:dyDescent="0.2">
      <x:c r="A143" s="152"/>
      <x:c r="B143" s="299"/>
      <x:c r="C143" s="147"/>
      <x:c r="D143" s="147"/>
      <x:c r="E143" s="147"/>
      <x:c r="F143" s="148"/>
      <x:c r="G143" s="148"/>
      <x:c r="H143" s="148"/>
      <x:c r="I143" s="148"/>
      <x:c r="J143" s="148"/>
      <x:c r="K143" s="149"/>
      <x:c r="L143" s="149"/>
      <x:c r="M143" s="149"/>
      <x:c r="N143" s="149"/>
      <x:c r="O143" s="149"/>
      <x:c r="P143" s="149"/>
      <x:c r="Q143" s="149"/>
      <x:c r="R143" s="149"/>
      <x:c r="S143" s="149"/>
      <x:c r="T143" s="149"/>
      <x:c r="U143" s="149"/>
      <x:c r="V143" s="149"/>
      <x:c r="W143" s="150"/>
      <x:c r="X143" s="150"/>
    </x:row>
    <x:row r="144" spans="1:24" ht="15" x14ac:dyDescent="0.2">
      <x:c r="A144" s="152"/>
      <x:c r="B144" s="299"/>
      <x:c r="C144" s="147"/>
      <x:c r="D144" s="147"/>
      <x:c r="E144" s="147"/>
      <x:c r="F144" s="148"/>
      <x:c r="G144" s="148"/>
      <x:c r="H144" s="148"/>
      <x:c r="I144" s="148"/>
      <x:c r="J144" s="148"/>
      <x:c r="K144" s="149"/>
      <x:c r="L144" s="149"/>
      <x:c r="M144" s="149"/>
      <x:c r="N144" s="149"/>
      <x:c r="O144" s="149"/>
      <x:c r="P144" s="149"/>
      <x:c r="Q144" s="149"/>
      <x:c r="R144" s="149"/>
      <x:c r="S144" s="149"/>
      <x:c r="T144" s="149"/>
      <x:c r="U144" s="149"/>
      <x:c r="V144" s="149"/>
      <x:c r="W144" s="150"/>
      <x:c r="X144" s="150"/>
    </x:row>
    <x:row r="145" spans="1:24" ht="15" x14ac:dyDescent="0.2">
      <x:c r="A145" s="152"/>
      <x:c r="B145" s="299"/>
      <x:c r="C145" s="147"/>
      <x:c r="D145" s="147"/>
      <x:c r="E145" s="147"/>
      <x:c r="F145" s="148"/>
      <x:c r="G145" s="148"/>
      <x:c r="H145" s="148"/>
      <x:c r="I145" s="148"/>
      <x:c r="J145" s="148"/>
      <x:c r="K145" s="149"/>
      <x:c r="L145" s="149"/>
      <x:c r="M145" s="149"/>
      <x:c r="N145" s="149"/>
      <x:c r="O145" s="149"/>
      <x:c r="P145" s="149"/>
      <x:c r="Q145" s="149"/>
      <x:c r="R145" s="149"/>
      <x:c r="S145" s="149"/>
      <x:c r="T145" s="149"/>
      <x:c r="U145" s="149"/>
      <x:c r="V145" s="149"/>
      <x:c r="W145" s="150"/>
      <x:c r="X145" s="150"/>
    </x:row>
    <x:row r="146" spans="1:24" ht="15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4"/>
      <x:c r="L146" s="154"/>
      <x:c r="M146" s="154"/>
      <x:c r="N146" s="154"/>
      <x:c r="O146" s="154"/>
      <x:c r="P146" s="154"/>
      <x:c r="Q146" s="154"/>
      <x:c r="R146" s="154"/>
      <x:c r="S146" s="154"/>
      <x:c r="T146" s="154"/>
      <x:c r="U146" s="154"/>
      <x:c r="V146" s="149"/>
      <x:c r="W146" s="150"/>
      <x:c r="X146" s="155"/>
    </x:row>
    <x:row r="147" spans="1:24" ht="15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4"/>
      <x:c r="L147" s="154"/>
      <x:c r="M147" s="154"/>
      <x:c r="N147" s="154"/>
      <x:c r="O147" s="154"/>
      <x:c r="P147" s="154"/>
      <x:c r="Q147" s="154"/>
      <x:c r="R147" s="154"/>
      <x:c r="S147" s="154"/>
      <x:c r="T147" s="154"/>
      <x:c r="U147" s="154"/>
      <x:c r="V147" s="149"/>
      <x:c r="W147" s="150"/>
      <x:c r="X147" s="155"/>
    </x:row>
    <x:row r="148" spans="1:24" ht="15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4"/>
      <x:c r="L148" s="154"/>
      <x:c r="M148" s="154"/>
      <x:c r="N148" s="154"/>
      <x:c r="O148" s="154"/>
      <x:c r="P148" s="154"/>
      <x:c r="Q148" s="154"/>
      <x:c r="R148" s="154"/>
      <x:c r="S148" s="154"/>
      <x:c r="T148" s="154"/>
      <x:c r="U148" s="154"/>
      <x:c r="V148" s="149"/>
      <x:c r="W148" s="150"/>
      <x:c r="X148" s="155"/>
    </x:row>
    <x:row r="149" spans="1:24" ht="15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4"/>
      <x:c r="L149" s="154"/>
      <x:c r="M149" s="154"/>
      <x:c r="N149" s="154"/>
      <x:c r="O149" s="154"/>
      <x:c r="P149" s="154"/>
      <x:c r="Q149" s="154"/>
      <x:c r="R149" s="154"/>
      <x:c r="S149" s="154"/>
      <x:c r="T149" s="154"/>
      <x:c r="U149" s="154"/>
      <x:c r="V149" s="149"/>
      <x:c r="W149" s="150"/>
      <x:c r="X149" s="155"/>
    </x:row>
    <x:row r="150" spans="1:24" ht="15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4"/>
      <x:c r="L150" s="154"/>
      <x:c r="M150" s="154"/>
      <x:c r="N150" s="154"/>
      <x:c r="O150" s="154"/>
      <x:c r="P150" s="154"/>
      <x:c r="Q150" s="154"/>
      <x:c r="R150" s="154"/>
      <x:c r="S150" s="154"/>
      <x:c r="T150" s="154"/>
      <x:c r="U150" s="154"/>
      <x:c r="V150" s="149"/>
      <x:c r="W150" s="150"/>
      <x:c r="X150" s="155"/>
    </x:row>
    <x:row r="151" spans="1:24" ht="15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4"/>
      <x:c r="L151" s="154"/>
      <x:c r="M151" s="154"/>
      <x:c r="N151" s="154"/>
      <x:c r="O151" s="154"/>
      <x:c r="P151" s="154"/>
      <x:c r="Q151" s="154"/>
      <x:c r="R151" s="154"/>
      <x:c r="S151" s="154"/>
      <x:c r="T151" s="154"/>
      <x:c r="U151" s="154"/>
      <x:c r="V151" s="149"/>
      <x:c r="W151" s="150"/>
      <x:c r="X151" s="155"/>
    </x:row>
    <x:row r="152" spans="1:24" ht="15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4"/>
      <x:c r="L152" s="154"/>
      <x:c r="M152" s="154"/>
      <x:c r="N152" s="154"/>
      <x:c r="O152" s="154"/>
      <x:c r="P152" s="154"/>
      <x:c r="Q152" s="154"/>
      <x:c r="R152" s="154"/>
      <x:c r="S152" s="154"/>
      <x:c r="T152" s="154"/>
      <x:c r="U152" s="154"/>
      <x:c r="V152" s="149"/>
      <x:c r="W152" s="150"/>
      <x:c r="X152" s="155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4"/>
      <x:c r="L153" s="154"/>
      <x:c r="M153" s="154"/>
      <x:c r="N153" s="154"/>
      <x:c r="O153" s="154"/>
      <x:c r="P153" s="154"/>
      <x:c r="Q153" s="154"/>
      <x:c r="R153" s="154"/>
      <x:c r="S153" s="154"/>
      <x:c r="T153" s="154"/>
      <x:c r="U153" s="154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4"/>
      <x:c r="L154" s="154"/>
      <x:c r="M154" s="154"/>
      <x:c r="N154" s="154"/>
      <x:c r="O154" s="154"/>
      <x:c r="P154" s="154"/>
      <x:c r="Q154" s="154"/>
      <x:c r="R154" s="154"/>
      <x:c r="S154" s="154"/>
      <x:c r="T154" s="154"/>
      <x:c r="U154" s="154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6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6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6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6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6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6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6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6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6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6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8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8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8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49"/>
      <x:c r="W252" s="150"/>
      <x:c r="X252" s="158"/>
    </x:row>
    <x:row r="253" spans="1:24" x14ac:dyDescent="0.2">
      <x:c r="A253" s="152"/>
      <x:c r="B253" s="301"/>
      <x:c r="C253" s="152"/>
      <x:c r="D253" s="147"/>
      <x:c r="E253" s="152"/>
      <x:c r="F253" s="153"/>
      <x:c r="G253" s="153"/>
      <x:c r="H253" s="153"/>
      <x:c r="I253" s="153"/>
      <x:c r="J253" s="153"/>
      <x:c r="K253" s="157"/>
      <x:c r="L253" s="157"/>
      <x:c r="M253" s="157"/>
      <x:c r="N253" s="157"/>
      <x:c r="O253" s="157"/>
      <x:c r="P253" s="157"/>
      <x:c r="Q253" s="157"/>
      <x:c r="R253" s="157"/>
      <x:c r="S253" s="157"/>
      <x:c r="T253" s="157"/>
      <x:c r="U253" s="157"/>
      <x:c r="V253" s="149"/>
      <x:c r="W253" s="150"/>
      <x:c r="X253" s="158"/>
    </x:row>
    <x:row r="254" spans="1:24" x14ac:dyDescent="0.2">
      <x:c r="A254" s="152"/>
      <x:c r="B254" s="301"/>
      <x:c r="C254" s="152"/>
      <x:c r="D254" s="147"/>
      <x:c r="E254" s="152"/>
      <x:c r="F254" s="153"/>
      <x:c r="G254" s="153"/>
      <x:c r="H254" s="153"/>
      <x:c r="I254" s="153"/>
      <x:c r="J254" s="153"/>
      <x:c r="K254" s="157"/>
      <x:c r="L254" s="157"/>
      <x:c r="M254" s="157"/>
      <x:c r="N254" s="157"/>
      <x:c r="O254" s="157"/>
      <x:c r="P254" s="157"/>
      <x:c r="Q254" s="157"/>
      <x:c r="R254" s="157"/>
      <x:c r="S254" s="157"/>
      <x:c r="T254" s="157"/>
      <x:c r="U254" s="157"/>
      <x:c r="V254" s="149"/>
      <x:c r="W254" s="150"/>
      <x:c r="X254" s="158"/>
    </x:row>
    <x:row r="255" spans="1:24" x14ac:dyDescent="0.2">
      <x:c r="A255" s="152"/>
      <x:c r="B255" s="301"/>
      <x:c r="C255" s="152"/>
      <x:c r="D255" s="147"/>
      <x:c r="E255" s="152"/>
      <x:c r="F255" s="153"/>
      <x:c r="G255" s="153"/>
      <x:c r="H255" s="153"/>
      <x:c r="I255" s="153"/>
      <x:c r="J255" s="153"/>
      <x:c r="K255" s="157"/>
      <x:c r="L255" s="157"/>
      <x:c r="M255" s="157"/>
      <x:c r="N255" s="157"/>
      <x:c r="O255" s="157"/>
      <x:c r="P255" s="157"/>
      <x:c r="Q255" s="157"/>
      <x:c r="R255" s="157"/>
      <x:c r="S255" s="157"/>
      <x:c r="T255" s="157"/>
      <x:c r="U255" s="157"/>
      <x:c r="V255" s="149"/>
      <x:c r="W255" s="150"/>
      <x:c r="X255" s="158"/>
    </x:row>
    <x:row r="256" spans="1:24" x14ac:dyDescent="0.2">
      <x:c r="A256" s="152"/>
      <x:c r="B256" s="301"/>
      <x:c r="C256" s="152"/>
      <x:c r="D256" s="147"/>
      <x:c r="E256" s="152"/>
      <x:c r="F256" s="153"/>
      <x:c r="G256" s="153"/>
      <x:c r="H256" s="153"/>
      <x:c r="I256" s="153"/>
      <x:c r="J256" s="153"/>
      <x:c r="K256" s="157"/>
      <x:c r="L256" s="157"/>
      <x:c r="M256" s="157"/>
      <x:c r="N256" s="157"/>
      <x:c r="O256" s="157"/>
      <x:c r="P256" s="157"/>
      <x:c r="Q256" s="157"/>
      <x:c r="R256" s="157"/>
      <x:c r="S256" s="157"/>
      <x:c r="T256" s="157"/>
      <x:c r="U256" s="157"/>
      <x:c r="V256" s="149"/>
      <x:c r="W256" s="150"/>
      <x:c r="X256" s="158"/>
    </x:row>
    <x:row r="257" spans="1:24" x14ac:dyDescent="0.2">
      <x:c r="A257" s="152"/>
      <x:c r="B257" s="301"/>
      <x:c r="C257" s="152"/>
      <x:c r="D257" s="147"/>
      <x:c r="E257" s="152"/>
      <x:c r="F257" s="153"/>
      <x:c r="G257" s="153"/>
      <x:c r="H257" s="153"/>
      <x:c r="I257" s="153"/>
      <x:c r="J257" s="153"/>
      <x:c r="K257" s="157"/>
      <x:c r="L257" s="157"/>
      <x:c r="M257" s="157"/>
      <x:c r="N257" s="157"/>
      <x:c r="O257" s="157"/>
      <x:c r="P257" s="157"/>
      <x:c r="Q257" s="157"/>
      <x:c r="R257" s="157"/>
      <x:c r="S257" s="157"/>
      <x:c r="T257" s="157"/>
      <x:c r="U257" s="157"/>
      <x:c r="V257" s="149"/>
      <x:c r="W257" s="150"/>
      <x:c r="X257" s="158"/>
    </x:row>
    <x:row r="258" spans="1:24" x14ac:dyDescent="0.2">
      <x:c r="A258" s="152"/>
      <x:c r="B258" s="301"/>
      <x:c r="C258" s="152"/>
      <x:c r="D258" s="147"/>
      <x:c r="E258" s="152"/>
      <x:c r="F258" s="153"/>
      <x:c r="G258" s="153"/>
      <x:c r="H258" s="153"/>
      <x:c r="I258" s="153"/>
      <x:c r="J258" s="153"/>
      <x:c r="K258" s="157"/>
      <x:c r="L258" s="157"/>
      <x:c r="M258" s="157"/>
      <x:c r="N258" s="157"/>
      <x:c r="O258" s="157"/>
      <x:c r="P258" s="157"/>
      <x:c r="Q258" s="157"/>
      <x:c r="R258" s="157"/>
      <x:c r="S258" s="157"/>
      <x:c r="T258" s="157"/>
      <x:c r="U258" s="157"/>
      <x:c r="V258" s="157"/>
      <x:c r="W258" s="159"/>
      <x:c r="X258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57 P15:P57 J15:J57 J17:J258 P17:P258 V17:V258">
    <x:cfRule type="expression" dxfId="19" priority="13">
      <x:formula>IF($A15&lt;&gt;"",1,0)</x:formula>
    </x:cfRule>
  </x:conditionalFormatting>
  <x:conditionalFormatting sqref="A216:X258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57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57 P15:P57 V15:V57">
    <x:cfRule type="expression" dxfId="14" priority="10">
      <x:formula>IF($A15&lt;&gt;"",1,0)</x:formula>
    </x:cfRule>
  </x:conditionalFormatting>
  <x:conditionalFormatting sqref="A15:X57 A17:X257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58 P16:P58 J16:J58">
    <x:cfRule type="expression" dxfId="11" priority="5">
      <x:formula>IF($A16&lt;&gt;"",1,0)</x:formula>
    </x:cfRule>
  </x:conditionalFormatting>
  <x:conditionalFormatting sqref="A16:X58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58 P16:P58 V16:V58">
    <x:cfRule type="expression" dxfId="8" priority="2">
      <x:formula>IF($A16&lt;&gt;"",1,0)</x:formula>
    </x:cfRule>
  </x:conditionalFormatting>
  <x:conditionalFormatting sqref="A16:X58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975000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887000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980000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997000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959750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959750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186692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1214000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1543000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1602000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1311000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1417500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298781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03</x:v>
      </x:c>
      <x:c r="C12" s="147" t="s">
        <x:v>286</x:v>
      </x:c>
      <x:c r="D12" s="147" t="s">
        <x:v>287</x:v>
      </x:c>
      <x:c r="E12" s="147"/>
      <x:c r="F12" s="147"/>
      <x:c r="G12" s="150">
        <x:v>25.0</x:v>
      </x:c>
      <x:c r="H12" s="150">
        <x:v>74.0</x:v>
      </x:c>
      <x:c r="I12" s="150">
        <x:v>1.0</x:v>
      </x:c>
      <x:c r="J12" s="150">
        <x:v>0.0</x:v>
      </x:c>
      <x:c r="K12" s="150">
        <x:v>0.0</x:v>
      </x:c>
      <x:c r="L12" s="191">
        <x:v>0.99</x:v>
      </x:c>
      <x:c r="M12" s="191">
        <x:v>32.65</x:v>
      </x:c>
      <x:c r="N12" s="191">
        <x:v>51.711264</x:v>
      </x:c>
      <x:c r="O12" s="150">
        <x:v>249389</x:v>
      </x:c>
      <x:c r="P12" s="151"/>
    </x:row>
    <x:row r="13" spans="1:17" s="146" customFormat="1" ht="15" x14ac:dyDescent="0.2">
      <x:c r="A13" s="147" t="s">
        <x:v>285</x:v>
      </x:c>
      <x:c r="B13" s="299">
        <x:v>04</x:v>
      </x:c>
      <x:c r="C13" s="147" t="s">
        <x:v>286</x:v>
      </x:c>
      <x:c r="D13" s="147" t="s">
        <x:v>291</x:v>
      </x:c>
      <x:c r="E13" s="147"/>
      <x:c r="F13" s="147"/>
      <x:c r="G13" s="150">
        <x:v>26.0</x:v>
      </x:c>
      <x:c r="H13" s="150">
        <x:v>53.0</x:v>
      </x:c>
      <x:c r="I13" s="150">
        <x:v>19.0</x:v>
      </x:c>
      <x:c r="J13" s="150">
        <x:v>1.0</x:v>
      </x:c>
      <x:c r="K13" s="150">
        <x:v>1.0</x:v>
      </x:c>
      <x:c r="L13" s="191">
        <x:v>0.806122448979592</x:v>
      </x:c>
      <x:c r="M13" s="191">
        <x:v>65.89</x:v>
      </x:c>
      <x:c r="N13" s="191">
        <x:v>84.9788489795919</x:v>
      </x:c>
      <x:c r="O13" s="150">
        <x:v>409830</x:v>
      </x:c>
      <x:c r="P13" s="151"/>
    </x:row>
    <x:row r="14" spans="1:17" s="146" customFormat="1" ht="15" x14ac:dyDescent="0.2">
      <x:c r="A14" s="147" t="s">
        <x:v>292</x:v>
      </x:c>
      <x:c r="B14" s="299">
        <x:v>11</x:v>
      </x:c>
      <x:c r="C14" s="147" t="s">
        <x:v>286</x:v>
      </x:c>
      <x:c r="D14" s="147" t="s">
        <x:v>293</x:v>
      </x:c>
      <x:c r="E14" s="147"/>
      <x:c r="F14" s="147"/>
      <x:c r="G14" s="150">
        <x:v>8.0</x:v>
      </x:c>
      <x:c r="H14" s="150">
        <x:v>72.0</x:v>
      </x:c>
      <x:c r="I14" s="150">
        <x:v>20.0</x:v>
      </x:c>
      <x:c r="J14" s="150">
        <x:v>0.0</x:v>
      </x:c>
      <x:c r="K14" s="150">
        <x:v>0.0</x:v>
      </x:c>
      <x:c r="L14" s="191">
        <x:v>0.8</x:v>
      </x:c>
      <x:c r="M14" s="191">
        <x:v>5.81</x:v>
      </x:c>
      <x:c r="N14" s="191">
        <x:v>7.43296</x:v>
      </x:c>
      <x:c r="O14" s="150">
        <x:v>35847</x:v>
      </x:c>
      <x:c r="P14" s="151"/>
    </x:row>
    <x:row r="15" spans="1:17" s="146" customFormat="1" ht="15" x14ac:dyDescent="0.2">
      <x:c r="A15" s="147" t="s">
        <x:v>292</x:v>
      </x:c>
      <x:c r="B15" s="299">
        <x:v>12</x:v>
      </x:c>
      <x:c r="C15" s="147" t="s">
        <x:v>286</x:v>
      </x:c>
      <x:c r="D15" s="147" t="s">
        <x:v>294</x:v>
      </x:c>
      <x:c r="E15" s="147"/>
      <x:c r="F15" s="147"/>
      <x:c r="G15" s="150">
        <x:v>46.0</x:v>
      </x:c>
      <x:c r="H15" s="150">
        <x:v>52.0</x:v>
      </x:c>
      <x:c r="I15" s="150">
        <x:v>1.0</x:v>
      </x:c>
      <x:c r="J15" s="150">
        <x:v>1.0</x:v>
      </x:c>
      <x:c r="K15" s="150">
        <x:v>0.0</x:v>
      </x:c>
      <x:c r="L15" s="191">
        <x:v>0.98989898989899</x:v>
      </x:c>
      <x:c r="M15" s="191">
        <x:v>22.97</x:v>
      </x:c>
      <x:c r="N15" s="191">
        <x:v>36.3791838383838</x:v>
      </x:c>
      <x:c r="O15" s="150">
        <x:v>175447</x:v>
      </x:c>
      <x:c r="P15" s="151"/>
    </x:row>
    <x:row r="16" spans="1:17" s="146" customFormat="1" ht="15" x14ac:dyDescent="0.2">
      <x:c r="A16" s="147" t="s">
        <x:v>295</x:v>
      </x:c>
      <x:c r="B16" s="299">
        <x:v>13</x:v>
      </x:c>
      <x:c r="C16" s="147" t="s">
        <x:v>286</x:v>
      </x:c>
      <x:c r="D16" s="147" t="s">
        <x:v>296</x:v>
      </x:c>
      <x:c r="E16" s="147"/>
      <x:c r="F16" s="147"/>
      <x:c r="G16" s="150">
        <x:v>22.0</x:v>
      </x:c>
      <x:c r="H16" s="150">
        <x:v>64.0</x:v>
      </x:c>
      <x:c r="I16" s="150">
        <x:v>10.0</x:v>
      </x:c>
      <x:c r="J16" s="150">
        <x:v>4.0</x:v>
      </x:c>
      <x:c r="K16" s="150">
        <x:v>0.0</x:v>
      </x:c>
      <x:c r="L16" s="191">
        <x:v>0.895833333333333</x:v>
      </x:c>
      <x:c r="M16" s="191">
        <x:v>9.75</x:v>
      </x:c>
      <x:c r="N16" s="191">
        <x:v>11.3558520833333</x:v>
      </x:c>
      <x:c r="O16" s="150">
        <x:v>54766</x:v>
      </x:c>
      <x:c r="P16" s="151"/>
    </x:row>
    <x:row r="17" spans="1:17" s="146" customFormat="1" ht="15" x14ac:dyDescent="0.2">
      <x:c r="A17" s="147" t="s">
        <x:v>295</x:v>
      </x:c>
      <x:c r="B17" s="299">
        <x:v>14</x:v>
      </x:c>
      <x:c r="C17" s="147" t="s">
        <x:v>286</x:v>
      </x:c>
      <x:c r="D17" s="147" t="s">
        <x:v>297</x:v>
      </x:c>
      <x:c r="E17" s="147"/>
      <x:c r="F17" s="147"/>
      <x:c r="G17" s="150">
        <x:v>20.0</x:v>
      </x:c>
      <x:c r="H17" s="150">
        <x:v>43.0</x:v>
      </x:c>
      <x:c r="I17" s="150">
        <x:v>34.0</x:v>
      </x:c>
      <x:c r="J17" s="150">
        <x:v>3.0</x:v>
      </x:c>
      <x:c r="K17" s="150">
        <x:v>0.0</x:v>
      </x:c>
      <x:c r="L17" s="191">
        <x:v>0.649484536082474</x:v>
      </x:c>
      <x:c r="M17" s="191">
        <x:v>19.20</x:v>
      </x:c>
      <x:c r="N17" s="191">
        <x:v>16.206912371134</x:v>
      </x:c>
      <x:c r="O17" s="150">
        <x:v>78162</x:v>
      </x:c>
      <x:c r="P17" s="151"/>
    </x:row>
    <x:row r="18" spans="1:17" s="146" customFormat="1" ht="15" x14ac:dyDescent="0.2">
      <x:c r="A18" s="147" t="s">
        <x:v>295</x:v>
      </x:c>
      <x:c r="B18" s="299">
        <x:v>17</x:v>
      </x:c>
      <x:c r="C18" s="147" t="s">
        <x:v>286</x:v>
      </x:c>
      <x:c r="D18" s="147" t="s">
        <x:v>298</x:v>
      </x:c>
      <x:c r="E18" s="147"/>
      <x:c r="F18" s="147"/>
      <x:c r="G18" s="150">
        <x:v>24.0</x:v>
      </x:c>
      <x:c r="H18" s="150">
        <x:v>41.0</x:v>
      </x:c>
      <x:c r="I18" s="150">
        <x:v>32.0</x:v>
      </x:c>
      <x:c r="J18" s="150">
        <x:v>3.0</x:v>
      </x:c>
      <x:c r="K18" s="150">
        <x:v>0.0</x:v>
      </x:c>
      <x:c r="L18" s="191">
        <x:v>0.670103092783505</x:v>
      </x:c>
      <x:c r="M18" s="191">
        <x:v>30.83</x:v>
      </x:c>
      <x:c r="N18" s="191">
        <x:v>20.660618556701</x:v>
      </x:c>
      <x:c r="O18" s="150">
        <x:v>99641</x:v>
      </x:c>
      <x:c r="P18" s="151"/>
    </x:row>
    <x:row r="19" spans="1:17" s="146" customFormat="1" ht="15" x14ac:dyDescent="0.2">
      <x:c r="A19" s="147" t="s">
        <x:v>295</x:v>
      </x:c>
      <x:c r="B19" s="299">
        <x:v>18</x:v>
      </x:c>
      <x:c r="C19" s="147" t="s">
        <x:v>286</x:v>
      </x:c>
      <x:c r="D19" s="147" t="s">
        <x:v>299</x:v>
      </x:c>
      <x:c r="E19" s="147"/>
      <x:c r="F19" s="147"/>
      <x:c r="G19" s="150">
        <x:v>39.0</x:v>
      </x:c>
      <x:c r="H19" s="150">
        <x:v>56.0</x:v>
      </x:c>
      <x:c r="I19" s="150">
        <x:v>5.0</x:v>
      </x:c>
      <x:c r="J19" s="150">
        <x:v>0.0</x:v>
      </x:c>
      <x:c r="K19" s="150">
        <x:v>0.0</x:v>
      </x:c>
      <x:c r="L19" s="191">
        <x:v>0.95</x:v>
      </x:c>
      <x:c r="M19" s="191">
        <x:v>16.52</x:v>
      </x:c>
      <x:c r="N19" s="191">
        <x:v>15.6959</x:v>
      </x:c>
      <x:c r="O19" s="150">
        <x:v>75697</x:v>
      </x:c>
      <x:c r="P19" s="151"/>
    </x:row>
    <x:row r="20" spans="1:17" s="146" customFormat="1" ht="15" x14ac:dyDescent="0.2">
      <x:c r="A20" s="147" t="s">
        <x:v>295</x:v>
      </x:c>
      <x:c r="B20" s="299">
        <x:v>20</x:v>
      </x:c>
      <x:c r="C20" s="147" t="s">
        <x:v>286</x:v>
      </x:c>
      <x:c r="D20" s="147" t="s">
        <x:v>300</x:v>
      </x:c>
      <x:c r="E20" s="147"/>
      <x:c r="F20" s="147"/>
      <x:c r="G20" s="150">
        <x:v>18.0</x:v>
      </x:c>
      <x:c r="H20" s="150">
        <x:v>46.0</x:v>
      </x:c>
      <x:c r="I20" s="150">
        <x:v>36.0</x:v>
      </x:c>
      <x:c r="J20" s="150">
        <x:v>0.0</x:v>
      </x:c>
      <x:c r="K20" s="150">
        <x:v>0.0</x:v>
      </x:c>
      <x:c r="L20" s="191">
        <x:v>0.64</x:v>
      </x:c>
      <x:c r="M20" s="191">
        <x:v>30.24</x:v>
      </x:c>
      <x:c r="N20" s="191">
        <x:v>19.35584</x:v>
      </x:c>
      <x:c r="O20" s="150">
        <x:v>93348</x:v>
      </x:c>
      <x:c r="P20" s="151"/>
    </x:row>
    <x:row r="21" spans="1:17" s="146" customFormat="1" ht="15" x14ac:dyDescent="0.2">
      <x:c r="A21" s="147" t="s">
        <x:v>295</x:v>
      </x:c>
      <x:c r="B21" s="299">
        <x:v>24</x:v>
      </x:c>
      <x:c r="C21" s="147" t="s">
        <x:v>286</x:v>
      </x:c>
      <x:c r="D21" s="147" t="s">
        <x:v>301</x:v>
      </x:c>
      <x:c r="E21" s="147"/>
      <x:c r="F21" s="147"/>
      <x:c r="G21" s="150">
        <x:v>17.0</x:v>
      </x:c>
      <x:c r="H21" s="150">
        <x:v>79.0</x:v>
      </x:c>
      <x:c r="I21" s="150">
        <x:v>4.0</x:v>
      </x:c>
      <x:c r="J21" s="150">
        <x:v>0.0</x:v>
      </x:c>
      <x:c r="K21" s="150">
        <x:v>0.0</x:v>
      </x:c>
      <x:c r="L21" s="191">
        <x:v>0.96</x:v>
      </x:c>
      <x:c r="M21" s="191">
        <x:v>22.59</x:v>
      </x:c>
      <x:c r="N21" s="191">
        <x:v>28.18608</x:v>
      </x:c>
      <x:c r="O21" s="150">
        <x:v>135934</x:v>
      </x:c>
      <x:c r="P21" s="151"/>
    </x:row>
    <x:row r="22" spans="1:17" s="146" customFormat="1" ht="15" x14ac:dyDescent="0.2">
      <x:c r="A22" s="147" t="s">
        <x:v>302</x:v>
      </x:c>
      <x:c r="B22" s="299">
        <x:v>27</x:v>
      </x:c>
      <x:c r="C22" s="147" t="s">
        <x:v>286</x:v>
      </x:c>
      <x:c r="D22" s="147" t="s">
        <x:v>303</x:v>
      </x:c>
      <x:c r="E22" s="147"/>
      <x:c r="F22" s="147"/>
      <x:c r="G22" s="150">
        <x:v>28.0</x:v>
      </x:c>
      <x:c r="H22" s="150">
        <x:v>45.0</x:v>
      </x:c>
      <x:c r="I22" s="150">
        <x:v>27.0</x:v>
      </x:c>
      <x:c r="J22" s="150">
        <x:v>0.0</x:v>
      </x:c>
      <x:c r="K22" s="150">
        <x:v>0.0</x:v>
      </x:c>
      <x:c r="L22" s="191">
        <x:v>0.73</x:v>
      </x:c>
      <x:c r="M22" s="191">
        <x:v>23.55</x:v>
      </x:c>
      <x:c r="N22" s="191">
        <x:v>17.18858</x:v>
      </x:c>
      <x:c r="O22" s="150">
        <x:v>82896</x:v>
      </x:c>
      <x:c r="P22" s="151"/>
    </x:row>
    <x:row r="23" spans="1:17" s="146" customFormat="1" ht="15" x14ac:dyDescent="0.2">
      <x:c r="A23" s="147" t="s">
        <x:v>302</x:v>
      </x:c>
      <x:c r="B23" s="299">
        <x:v>28</x:v>
      </x:c>
      <x:c r="C23" s="147" t="s">
        <x:v>286</x:v>
      </x:c>
      <x:c r="D23" s="147" t="s">
        <x:v>304</x:v>
      </x:c>
      <x:c r="E23" s="147"/>
      <x:c r="F23" s="147"/>
      <x:c r="G23" s="150">
        <x:v>41.0</x:v>
      </x:c>
      <x:c r="H23" s="150">
        <x:v>42.0</x:v>
      </x:c>
      <x:c r="I23" s="150">
        <x:v>17.0</x:v>
      </x:c>
      <x:c r="J23" s="150">
        <x:v>0.0</x:v>
      </x:c>
      <x:c r="K23" s="150">
        <x:v>0.0</x:v>
      </x:c>
      <x:c r="L23" s="191">
        <x:v>0.83</x:v>
      </x:c>
      <x:c r="M23" s="191">
        <x:v>16.60</x:v>
      </x:c>
      <x:c r="N23" s="191">
        <x:v>13.77883</x:v>
      </x:c>
      <x:c r="O23" s="150">
        <x:v>66452</x:v>
      </x:c>
      <x:c r="P23" s="151"/>
    </x:row>
    <x:row r="24" spans="1:17" s="146" customFormat="1" ht="15" x14ac:dyDescent="0.2">
      <x:c r="A24" s="147" t="s">
        <x:v>302</x:v>
      </x:c>
      <x:c r="B24" s="299">
        <x:v>32</x:v>
      </x:c>
      <x:c r="C24" s="147" t="s">
        <x:v>286</x:v>
      </x:c>
      <x:c r="D24" s="147" t="s">
        <x:v>305</x:v>
      </x:c>
      <x:c r="E24" s="147"/>
      <x:c r="F24" s="147"/>
      <x:c r="G24" s="150">
        <x:v>43.0</x:v>
      </x:c>
      <x:c r="H24" s="150">
        <x:v>40.0</x:v>
      </x:c>
      <x:c r="I24" s="150">
        <x:v>17.0</x:v>
      </x:c>
      <x:c r="J24" s="150">
        <x:v>0.0</x:v>
      </x:c>
      <x:c r="K24" s="150">
        <x:v>0.0</x:v>
      </x:c>
      <x:c r="L24" s="191">
        <x:v>0.83</x:v>
      </x:c>
      <x:c r="M24" s="191">
        <x:v>20.82</x:v>
      </x:c>
      <x:c r="N24" s="191">
        <x:v>22.468017</x:v>
      </x:c>
      <x:c r="O24" s="150">
        <x:v>108357</x:v>
      </x:c>
      <x:c r="P24" s="151"/>
    </x:row>
    <x:row r="25" spans="1:17" s="146" customFormat="1" ht="15" x14ac:dyDescent="0.2">
      <x:c r="A25" s="147" t="s">
        <x:v>302</x:v>
      </x:c>
      <x:c r="B25" s="299">
        <x:v>34</x:v>
      </x:c>
      <x:c r="C25" s="147" t="s">
        <x:v>286</x:v>
      </x:c>
      <x:c r="D25" s="147" t="s">
        <x:v>306</x:v>
      </x:c>
      <x:c r="E25" s="147"/>
      <x:c r="F25" s="147"/>
      <x:c r="G25" s="150">
        <x:v>29.0</x:v>
      </x:c>
      <x:c r="H25" s="150">
        <x:v>54.0</x:v>
      </x:c>
      <x:c r="I25" s="150">
        <x:v>17.0</x:v>
      </x:c>
      <x:c r="J25" s="150">
        <x:v>0.0</x:v>
      </x:c>
      <x:c r="K25" s="150">
        <x:v>0.0</x:v>
      </x:c>
      <x:c r="L25" s="191">
        <x:v>0.83</x:v>
      </x:c>
      <x:c r="M25" s="191">
        <x:v>14.76</x:v>
      </x:c>
      <x:c r="N25" s="191">
        <x:v>12.24665</x:v>
      </x:c>
      <x:c r="O25" s="150">
        <x:v>59062</x:v>
      </x:c>
      <x:c r="P25" s="151"/>
    </x:row>
    <x:row r="26" spans="1:17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1"/>
      <x:c r="M26" s="191"/>
      <x:c r="N26" s="191"/>
      <x:c r="O26" s="150"/>
      <x:c r="P26" s="151"/>
    </x:row>
    <x:row r="27" spans="1:17" s="146" customFormat="1" ht="15" x14ac:dyDescent="0.2">
      <x:c r="A27" s="192"/>
      <x:c r="B27" s="300"/>
      <x:c r="C27" s="192"/>
      <x:c r="D27" s="192"/>
      <x:c r="E27" s="192"/>
      <x:c r="F27" s="192"/>
      <x:c r="G27" s="193"/>
      <x:c r="H27" s="193"/>
      <x:c r="I27" s="193"/>
      <x:c r="J27" s="193"/>
      <x:c r="K27" s="193"/>
      <x:c r="L27" s="194"/>
      <x:c r="M27" s="195"/>
      <x:c r="N27" s="195"/>
      <x:c r="O27" s="193"/>
      <x:c r="P27" s="151"/>
    </x:row>
    <x:row r="28" spans="1:17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7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7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6" s="146" customFormat="1" ht="15" x14ac:dyDescent="0.2">
      <x:c r="A94" s="147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0"/>
      <x:c r="P94" s="151"/>
    </x:row>
    <x:row r="95" spans="1:15" s="125" customFormat="1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5"/>
    </x:row>
    <x:row r="114" spans="1:15" ht="15" x14ac:dyDescent="0.2">
      <x:c r="A114" s="152"/>
      <x:c r="B114" s="299"/>
      <x:c r="C114" s="147"/>
      <x:c r="D114" s="147"/>
      <x:c r="E114" s="147"/>
      <x:c r="F114" s="147"/>
      <x:c r="G114" s="150"/>
      <x:c r="H114" s="150"/>
      <x:c r="I114" s="150"/>
      <x:c r="J114" s="150"/>
      <x:c r="K114" s="150"/>
      <x:c r="L114" s="196"/>
      <x:c r="M114" s="191"/>
      <x:c r="N114" s="191"/>
      <x:c r="O114" s="155"/>
    </x:row>
    <x:row r="115" spans="1:15" ht="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7"/>
      <x:c r="M115" s="198"/>
      <x:c r="N115" s="198"/>
      <x:c r="O115" s="155"/>
    </x:row>
    <x:row r="116" spans="1:15" ht="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7"/>
      <x:c r="M116" s="198"/>
      <x:c r="N116" s="198"/>
      <x:c r="O116" s="155"/>
    </x:row>
    <x:row r="117" spans="1:15" ht="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7"/>
      <x:c r="M117" s="198"/>
      <x:c r="N117" s="198"/>
      <x:c r="O117" s="155"/>
    </x:row>
    <x:row r="118" spans="1:15" ht="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7"/>
      <x:c r="M118" s="198"/>
      <x:c r="N118" s="198"/>
      <x:c r="O118" s="155"/>
    </x:row>
    <x:row r="119" spans="1:15" ht="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7"/>
      <x:c r="M119" s="198"/>
      <x:c r="N119" s="198"/>
      <x:c r="O119" s="155"/>
    </x:row>
    <x:row r="120" spans="1:15" ht="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7"/>
      <x:c r="M120" s="198"/>
      <x:c r="N120" s="198"/>
      <x:c r="O120" s="155"/>
    </x:row>
    <x:row r="121" spans="1:15" ht="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7"/>
      <x:c r="M121" s="198"/>
      <x:c r="N121" s="198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5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5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x14ac:dyDescent="0.2">
      <x:c r="A236" s="152"/>
      <x:c r="B236" s="301"/>
      <x:c r="C236" s="152"/>
      <x:c r="D236" s="147"/>
      <x:c r="E236" s="152"/>
      <x:c r="F236" s="152"/>
      <x:c r="G236" s="155"/>
      <x:c r="H236" s="155"/>
      <x:c r="I236" s="155"/>
      <x:c r="J236" s="155"/>
      <x:c r="K236" s="155"/>
      <x:c r="L236" s="199"/>
      <x:c r="M236" s="200"/>
      <x:c r="N236" s="200"/>
      <x:c r="O236" s="156"/>
    </x:row>
    <x:row r="237" spans="1:15" s="143" customFormat="1" ht="15" x14ac:dyDescent="0.2">
      <x:c r="A237" s="201"/>
      <x:c r="B237" s="302"/>
      <x:c r="C237" s="201"/>
      <x:c r="D237" s="201"/>
      <x:c r="E237" s="201"/>
      <x:c r="F237" s="201"/>
      <x:c r="G237" s="202"/>
      <x:c r="H237" s="202"/>
      <x:c r="I237" s="202"/>
      <x:c r="J237" s="202"/>
      <x:c r="K237" s="202"/>
      <x:c r="L237" s="203"/>
      <x:c r="M237" s="203"/>
      <x:c r="N237" s="203"/>
      <x:c r="O237" s="202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">
      <x:c r="A348" s="204"/>
      <x:c r="B348" s="303"/>
      <x:c r="C348" s="204"/>
      <x:c r="D348" s="201"/>
      <x:c r="E348" s="204"/>
      <x:c r="F348" s="204"/>
      <x:c r="G348" s="205"/>
      <x:c r="H348" s="205"/>
      <x:c r="I348" s="205"/>
      <x:c r="J348" s="205"/>
      <x:c r="K348" s="205"/>
      <x:c r="L348" s="206"/>
      <x:c r="M348" s="207"/>
      <x:c r="N348" s="207"/>
      <x:c r="O348" s="208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09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09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A404" s="204"/>
      <x:c r="B404" s="303"/>
      <x:c r="C404" s="204"/>
      <x:c r="D404" s="201"/>
      <x:c r="E404" s="204"/>
      <x:c r="F404" s="204"/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1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1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  <x:row r="512" spans="7:15" x14ac:dyDescent="0.25">
      <x:c r="G512" s="96"/>
      <x:c r="H512" s="96"/>
      <x:c r="I512" s="96"/>
      <x:c r="J512" s="96"/>
      <x:c r="K512" s="96"/>
      <x:c r="L512" s="210"/>
      <x:c r="M512" s="210"/>
      <x:c r="N512" s="210"/>
      <x:c r="O512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6 K12:K136">
    <x:cfRule type="expression" dxfId="5" priority="2">
      <x:formula>IF($A12&lt;&gt;"",1,0)</x:formula>
    </x:cfRule>
  </x:conditionalFormatting>
  <x:conditionalFormatting sqref="E12:F136">
    <x:cfRule type="expression" dxfId="4" priority="1">
      <x:formula>IF(AND($A12&lt;&gt;"",$E12=""),1,0)</x:formula>
    </x:cfRule>
  </x:conditionalFormatting>
  <x:conditionalFormatting sqref="A222:O236">
    <x:cfRule type="expression" dxfId="3" priority="12">
      <x:formula>IF($A222&lt;&gt;"",1,0)</x:formula>
    </x:cfRule>
  </x:conditionalFormatting>
  <x:conditionalFormatting sqref="A12:O136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6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3328000</x:v>
      </x:c>
      <x:c r="E10" s="224">
        <x:v>3111000</x:v>
      </x:c>
      <x:c r="F10" s="224">
        <x:v>3173000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756000</x:v>
      </x:c>
      <x:c r="E11" s="229">
        <x:v>808000</x:v>
      </x:c>
      <x:c r="F11" s="229">
        <x:v>688000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3850000</x:v>
      </x:c>
      <x:c r="E12" s="229">
        <x:v>4312000</x:v>
      </x:c>
      <x:c r="F12" s="229">
        <x:v>3686000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2691000</x:v>
      </x:c>
      <x:c r="E13" s="229">
        <x:v>2082000</x:v>
      </x:c>
      <x:c r="F13" s="229">
        <x:v>2725000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78000</x:v>
      </x:c>
      <x:c r="E14" s="229">
        <x:v>112000</x:v>
      </x:c>
      <x:c r="F14" s="229">
        <x:v>57000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3401000</x:v>
      </x:c>
      <x:c r="E15" s="231">
        <x:v>3673000</x:v>
      </x:c>
      <x:c r="F15" s="231">
        <x:v>3553000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115000</x:v>
      </x:c>
      <x:c r="E16" s="238">
        <x:v>156000</x:v>
      </x:c>
      <x:c r="F16" s="238">
        <x:v>122000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1287000</x:v>
      </x:c>
      <x:c r="E17" s="315">
        <x:v>710000</x:v>
      </x:c>
      <x:c r="F17" s="315">
        <x:v>389000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15506000</x:v>
      </x:c>
      <x:c r="E18" s="243">
        <x:v>14964000</x:v>
      </x:c>
      <x:c r="F18" s="243">
        <x:v>14393000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147869000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