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<x:sst xmlns:x="http://schemas.openxmlformats.org/spreadsheetml/2006/main" count="504" uniqueCount="284">
  <x:si>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</x:si>
  <x:si>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</x:si>
  <x:si>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</x:si>
  <x:si>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</x:si>
  <x:si>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</x:si>
  <x:si>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</x:si>
  <x:si>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</x:si>
  <x:si>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</x:si>
  <x:si>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</x:si>
  <x:si>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</x:si>
  <x:si>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</x:si>
  <x:si>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</x:si>
  <x:si>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</x:si>
  <x:si>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</x:si>
  <x:si>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</x:si>
  <x:si>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</x:si>
  <x:si>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</x:si>
  <x:si>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</x:si>
  <x:si>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</x:si>
  <x:si>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</x:si>
  <x:si>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</x:si>
  <x:si>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</x:si>
  <x:si>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</x:si>
  <x:si>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</x:si>
  <x:si>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</x:si>
  <x:si>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</x:si>
  <x:si>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</x:si>
  <x:si>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</x:si>
  <x:si>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</x:si>
  <x:si>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</x:si>
  <x:si>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</x:si>
  <x:si>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</x:si>
  <x:si>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</x:si>
  <x:si>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</x:si>
  <x:si>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</x:si>
  <x:si>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</x:si>
  <x:si>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</x:si>
  <x:si>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</x:si>
  <x:si>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</x:si>
  <x:si>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</x:si>
  <x:si>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</x:si>
  <x:si>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</x:si>
  <x:si>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</x:si>
  <x:si>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</x:si>
  <x:si>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</x:si>
  <x:si>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</x:si>
  <x:si>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</x:si>
  <x:si>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</x:si>
  <x:si>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</x:si>
  <x:si>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</x:si>
  <x:si>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</x:si>
  <x:si>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</x:si>
  <x:si>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</x:si>
  <x:si>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</x:si>
  <x:si>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</x:si>
  <x:si>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</x:si>
  <x:si>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</x:si>
  <x:si>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</x:si>
  <x:si>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</x:si>
  <x:si>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</x:si>
  <x:si>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</x:si>
  <x:si>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</x:si>
  <x:si>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</x:si>
  <x:si>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</x:si>
  <x:si>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</x:si>
  <x:si>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</x:si>
  <x:si>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</x:si>
  <x:si>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</x:si>
  <x:si>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</x:si>
  <x:si>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</x:si>
  <x:si>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</x:si>
  <x:si>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</x:si>
  <x:si>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</x:si>
  <x:si>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</x:si>
  <x:si>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</x:si>
  <x:si>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</x:si>
  <x:si>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</x:si>
  <x:si>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</x:si>
  <x:si>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</x:si>
  <x:si>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</x:si>
  <x:si>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</x:si>
  <x:si>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</x:si>
  <x:si>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</x:si>
  <x:si>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</x:si>
  <x:si>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</x:si>
  <x:si>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</x:si>
  <x:si>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</x:si>
  <x:si>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</x:si>
  <x:si>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</x:si>
  <x:si>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</x:si>
  <x:si>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</x:si>
  <x:si>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</x:si>
  <x:si>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</x:si>
  <x:si>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</x:si>
  <x:si>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</x:si>
  <x:si>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</x:si>
  <x:si>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</x:si>
  <x:si>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</x:si>
  <x:si>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</x:si>
  <x:si>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</x:si>
  <x:si>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</x:si>
  <x:si>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</x:si>
  <x:si>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</x:si>
  <x:si>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</x:si>
  <x:si>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</x:si>
  <x:si>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</x:si>
  <x:si>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</x:si>
  <x:si>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</x:si>
  <x:si>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</x:si>
  <x:si>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</x:si>
  <x:si>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</x:si>
  <x:si>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</x:si>
  <x:si>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</x:si>
  <x:si>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</x:si>
  <x:si>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</x:si>
  <x:si>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</x:si>
  <x:si>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</x:si>
  <x:si>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</x:si>
  <x:si>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</x:si>
  <x:si>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</x:si>
  <x:si>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</x:si>
  <x:si>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</x:si>
  <x:si>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</x:si>
  <x:si>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</x:si>
  <x:si>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</x:si>
  <x:si>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</x:si>
  <x:si>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</x:si>
  <x:si>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</x:si>
  <x:si>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</x:si>
  <x:si>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</x:si>
  <x:si>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</x:si>
  <x:si>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</x:si>
  <x:si>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</x:si>
  <x:si>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</x:si>
  <x:si>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</x:si>
  <x:si>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</x:si>
  <x:si>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</x:si>
  <x:si>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</x:si>
  <x:si>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</x:si>
  <x:si>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</x:si>
  <x:si>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</x:si>
  <x:si>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</x:si>
  <x:si>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</x:si>
  <x:si>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</x:si>
  <x:si>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</x:si>
  <x:si>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</x:si>
  <x:si>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</x:si>
  <x:si>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</x:si>
  <x:si>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</x:si>
  <x:si>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</x:si>
  <x:si>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</x:si>
  <x:si>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</x:si>
  <x:si>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</x:si>
  <x:si>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</x:si>
  <x:si>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</x:si>
  <x:si>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</x:si>
  <x:si>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</x:si>
  <x:si>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</x:si>
  <x:si>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</x:si>
  <x:si>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</x:si>
  <x:si>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</x:si>
  <x:si>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</x:si>
  <x:si>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</x:si>
  <x:si>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</x:si>
  <x:si>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</x:si>
  <x:si>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</x:si>
  <x:si>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</x:si>
  <x:si>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</x:si>
  <x:si>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</x:si>
  <x:si>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</x:si>
  <x:si>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</x:si>
  <x:si>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</x:si>
  <x:si>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</x:si>
  <x:si>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</x:si>
  <x:si>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</x:si>
  <x:si>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</x:si>
  <x:si>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</x:si>
  <x:si>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</x:si>
  <x:si>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</x:si>
  <x:si>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</x:si>
  <x:si>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</x:si>
  <x:si>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</x:si>
  <x:si>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</x:si>
  <x:si>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</x:si>
  <x:si>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</x:si>
  <x:si>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</x:si>
  <x:si>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</x:si>
  <x:si>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</x:si>
  <x:si>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</x:si>
  <x:si>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</x:si>
  <x:si>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</x:si>
  <x:si>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</x:si>
  <x:si>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</x:si>
  <x:si>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</x:si>
  <x:si>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</x:si>
  <x:si>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</x:si>
  <x:si>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</x:si>
  <x:si>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</x:si>
  <x:si>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</x:si>
  <x:si>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</x:si>
  <x:si>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</x:si>
  <x:si>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</x:si>
  <x:si>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</x:si>
  <x:si>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</x:si>
  <x:si>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</x:si>
  <x:si>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</x:si>
  <x:si>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</x:si>
  <x:si>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</x:si>
  <x:si>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</x:si>
  <x:si>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</x:si>
  <x:si>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</x:si>
  <x:si>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</x:si>
  <x:si>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</x:si>
  <x:si>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</x:si>
  <x:si>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</x:si>
  <x:si>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</x:si>
  <x:si>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</x:si>
  <x:si>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</x:si>
  <x:si>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</x:si>
  <x:si>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</x:si>
  <x:si>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</x:si>
  <x:si>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</x:si>
  <x:si>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</x:si>
  <x:si>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</x:si>
  <x:si>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</x:si>
  <x:si>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</x:si>
  <x:si>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</x:si>
  <x:si>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</x:si>
  <x:si>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</x:si>
  <x:si>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</x:si>
  <x:si>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</x:si>
  <x:si>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</x:si>
  <x:si>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</x:si>
  <x:si>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</x:si>
  <x:si>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</x:si>
  <x:si>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</x:si>
  <x:si>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</x:si>
  <x:si>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</x:si>
  <x:si>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</x:si>
  <x:si>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</x:si>
  <x:si>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</x:si>
  <x:si>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</x:si>
  <x:si>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</x:si>
  <x:si>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</x:si>
  <x:si>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</x:si>
  <x:si>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</x:si>
  <x:si>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</x:si>
  <x:si>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</x:si>
  <x:si>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</x:si>
  <x:si>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</x:si>
  <x:si>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</x:si>
  <x:si>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</x:si>
  <x:si>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</x:si>
  <x:si>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</x:si>
  <x:si>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</x:si>
  <x:si>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</x:si>
  <x:si>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</x:si>
  <x:si>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</x:si>
  <x:si>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</x:si>
  <x:si>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</x:si>
  <x:si>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</x:si>
  <x:si>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</x:si>
  <x:si>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</x:si>
  <x:si>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</x:si>
  <x:si>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</x:si>
  <x:si>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</x:si>
  <x:si>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</x:si>
  <x:si>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</x:si>
  <x:si>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</x:si>
  <x:si>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</x:si>
  <x:si>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</x:si>
  <x:si>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</x:si>
  <x:si>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</x:si>
  <x:si>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</x:si>
  <x:si>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</x:si>
  <x:si>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</x:si>
  <x:si>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</x:si>
  <x:si>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</x:si>
  <x:si>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</x:si>
  <x:si>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</x:si>
  <x:si>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</x:si>
  <x:si>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</x:si>
  <x:si>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</x:si>
  <x:si>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</x:si>
  <x:si>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Queen Mary University of London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</x:si>
  <x:si>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</x:si>
  <x:si>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</x:si>
  <x:si>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</x:si>
  <x:si>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</x:si>
  <x:si>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</x:si>
  <x:si>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</x:si>
  <x:si>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</x:si>
  <x:si>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</x:si>
  <x:si>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</x:si>
  <x:si>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</x:si>
  <x:si>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</x:si>
  <x:si>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</x:si>
  <x:si>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</x:si>
  <x:si>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</x:si>
  <x:si>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</x:si>
  <x:si>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</x:si>
  <x:si>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</x:si>
  <x:si>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Economics and Econometrics</x:t>
  </x:si>
  <x:si>
    <x:t>Business and Management Studies</x:t>
  </x:si>
  <x:si>
    <x:t>Law</x:t>
  </x:si>
  <x:si>
    <x:t>Politics and International Studies</x:t>
  </x:si>
  <x:si>
    <x:t>D</x:t>
  </x:si>
  <x:si>
    <x:t>Modern Languages and Linguistics</x:t>
  </x:si>
  <x:si>
    <x:t>English Language and Literature</x:t>
  </x:si>
  <x:si>
    <x:t>History</x:t>
  </x:si>
  <x:si>
    <x:t>Music, Drama, Dance, Performing Arts, Film and Screen Studies</x:t>
  </x:si>
  <x:si>
    <x:t>University College London</x:t>
  </x:si>
  <x:si>
    <x:t>London School of Hygiene and Tropical Medicine</x:t>
  </x:si>
  <x:si>
    <x:t>University of Oxford</x:t>
  </x:si>
  <x:si>
    <x:t>The University of Birmingham</x:t>
  </x:si>
  <x:si>
    <x:t>King's College London</x:t>
  </x:si>
  <x:si>
    <x:t>Cardiff University</x:t>
  </x:si>
  <x:si>
    <x:t>University of Southampton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</x:si>
</x:sst>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10007775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24030270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2883631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26913901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5995973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2918881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6338391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42167146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622002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5292002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47459148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36.8</x:v>
      </x:c>
      <x:c r="G15" s="148">
        <x:v>50.5</x:v>
      </x:c>
      <x:c r="H15" s="148">
        <x:v>11.8</x:v>
      </x:c>
      <x:c r="I15" s="148">
        <x:v>0.2</x:v>
      </x:c>
      <x:c r="J15" s="148">
        <x:v>0.7</x:v>
      </x:c>
      <x:c r="K15" s="149">
        <x:v>81.968</x:v>
      </x:c>
      <x:c r="L15" s="149">
        <x:v>112.484</x:v>
      </x:c>
      <x:c r="M15" s="149">
        <x:v>26.283</x:v>
      </x:c>
      <x:c r="N15" s="149">
        <x:v>0.445</x:v>
      </x:c>
      <x:c r="O15" s="149">
        <x:v>1.559</x:v>
      </x:c>
      <x:c r="P15" s="149">
        <x:v>194.452</x:v>
      </x:c>
      <x:c r="Q15" s="149">
        <x:v>327.873</x:v>
      </x:c>
      <x:c r="R15" s="149">
        <x:v>112.484</x:v>
      </x:c>
      <x:c r="S15" s="149">
        <x:v>0.000</x:v>
      </x:c>
      <x:c r="T15" s="149">
        <x:v>0.000</x:v>
      </x:c>
      <x:c r="U15" s="149">
        <x:v>0.000</x:v>
      </x:c>
      <x:c r="V15" s="149">
        <x:v>440.357</x:v>
      </x:c>
      <x:c r="W15" s="150">
        <x:v>3288595</x:v>
      </x:c>
      <x:c r="X15" s="150">
        <x:v>394631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54.5</x:v>
      </x:c>
      <x:c r="G16" s="148">
        <x:v>41.0</x:v>
      </x:c>
      <x:c r="H16" s="148">
        <x:v>4.5</x:v>
      </x:c>
      <x:c r="I16" s="148">
        <x:v>0.0</x:v>
      </x:c>
      <x:c r="J16" s="148">
        <x:v>0.0</x:v>
      </x:c>
      <x:c r="K16" s="149">
        <x:v>121.393</x:v>
      </x:c>
      <x:c r="L16" s="149">
        <x:v>91.323</x:v>
      </x:c>
      <x:c r="M16" s="149">
        <x:v>10.023</x:v>
      </x:c>
      <x:c r="N16" s="149">
        <x:v>0.000</x:v>
      </x:c>
      <x:c r="O16" s="149">
        <x:v>0.000</x:v>
      </x:c>
      <x:c r="P16" s="149">
        <x:v>212.717</x:v>
      </x:c>
      <x:c r="Q16" s="149">
        <x:v>485.573</x:v>
      </x:c>
      <x:c r="R16" s="149">
        <x:v>91.323</x:v>
      </x:c>
      <x:c r="S16" s="149">
        <x:v>0.000</x:v>
      </x:c>
      <x:c r="T16" s="149">
        <x:v>0.000</x:v>
      </x:c>
      <x:c r="U16" s="149">
        <x:v>0.000</x:v>
      </x:c>
      <x:c r="V16" s="149">
        <x:v>576.897</x:v>
      </x:c>
      <x:c r="W16" s="150">
        <x:v>1407268</x:v>
      </x:c>
      <x:c r="X16" s="150">
        <x:v>168872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75.0</x:v>
      </x:c>
      <x:c r="G17" s="148">
        <x:v>25.0</x:v>
      </x:c>
      <x:c r="H17" s="148">
        <x:v>0.0</x:v>
      </x:c>
      <x:c r="I17" s="148">
        <x:v>0.0</x:v>
      </x:c>
      <x:c r="J17" s="148">
        <x:v>0.0</x:v>
      </x:c>
      <x:c r="K17" s="149">
        <x:v>167.055</x:v>
      </x:c>
      <x:c r="L17" s="149">
        <x:v>55.685</x:v>
      </x:c>
      <x:c r="M17" s="149">
        <x:v>0.000</x:v>
      </x:c>
      <x:c r="N17" s="149">
        <x:v>0.000</x:v>
      </x:c>
      <x:c r="O17" s="149">
        <x:v>0.000</x:v>
      </x:c>
      <x:c r="P17" s="149">
        <x:v>222.740</x:v>
      </x:c>
      <x:c r="Q17" s="149">
        <x:v>668.220</x:v>
      </x:c>
      <x:c r="R17" s="149">
        <x:v>55.685</x:v>
      </x:c>
      <x:c r="S17" s="149">
        <x:v>0.000</x:v>
      </x:c>
      <x:c r="T17" s="149">
        <x:v>0.000</x:v>
      </x:c>
      <x:c r="U17" s="149">
        <x:v>0.000</x:v>
      </x:c>
      <x:c r="V17" s="149">
        <x:v>723.905</x:v>
      </x:c>
      <x:c r="W17" s="150">
        <x:v>1063331</x:v>
      </x:c>
      <x:c r="X17" s="150">
        <x:v>127600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40.2</x:v>
      </x:c>
      <x:c r="G18" s="148">
        <x:v>48.3</x:v>
      </x:c>
      <x:c r="H18" s="148">
        <x:v>6.9</x:v>
      </x:c>
      <x:c r="I18" s="148">
        <x:v>0.0</x:v>
      </x:c>
      <x:c r="J18" s="148">
        <x:v>4.6</x:v>
      </x:c>
      <x:c r="K18" s="149">
        <x:v>13.970</x:v>
      </x:c>
      <x:c r="L18" s="149">
        <x:v>16.784</x:v>
      </x:c>
      <x:c r="M18" s="149">
        <x:v>2.398</x:v>
      </x:c>
      <x:c r="N18" s="149">
        <x:v>0.000</x:v>
      </x:c>
      <x:c r="O18" s="149">
        <x:v>1.599</x:v>
      </x:c>
      <x:c r="P18" s="149">
        <x:v>30.754</x:v>
      </x:c>
      <x:c r="Q18" s="149">
        <x:v>55.878</x:v>
      </x:c>
      <x:c r="R18" s="149">
        <x:v>16.784</x:v>
      </x:c>
      <x:c r="S18" s="149">
        <x:v>0.000</x:v>
      </x:c>
      <x:c r="T18" s="149">
        <x:v>0.000</x:v>
      </x:c>
      <x:c r="U18" s="149">
        <x:v>0.000</x:v>
      </x:c>
      <x:c r="V18" s="149">
        <x:v>72.662</x:v>
      </x:c>
      <x:c r="W18" s="150">
        <x:v>542643</x:v>
      </x:c>
      <x:c r="X18" s="150">
        <x:v>65117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17.375</x:v>
      </x:c>
      <x:c r="L19" s="149">
        <x:v>17.375</x:v>
      </x:c>
      <x:c r="M19" s="149">
        <x:v>0.000</x:v>
      </x:c>
      <x:c r="N19" s="149">
        <x:v>0.000</x:v>
      </x:c>
      <x:c r="O19" s="149">
        <x:v>0.000</x:v>
      </x:c>
      <x:c r="P19" s="149">
        <x:v>34.750</x:v>
      </x:c>
      <x:c r="Q19" s="149">
        <x:v>69.500</x:v>
      </x:c>
      <x:c r="R19" s="149">
        <x:v>17.375</x:v>
      </x:c>
      <x:c r="S19" s="149">
        <x:v>0.000</x:v>
      </x:c>
      <x:c r="T19" s="149">
        <x:v>0.000</x:v>
      </x:c>
      <x:c r="U19" s="149">
        <x:v>0.000</x:v>
      </x:c>
      <x:c r="V19" s="149">
        <x:v>86.875</x:v>
      </x:c>
      <x:c r="W19" s="150">
        <x:v>211921</x:v>
      </x:c>
      <x:c r="X19" s="150">
        <x:v>25430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37.5</x:v>
      </x:c>
      <x:c r="G20" s="148">
        <x:v>62.5</x:v>
      </x:c>
      <x:c r="H20" s="148">
        <x:v>0.0</x:v>
      </x:c>
      <x:c r="I20" s="148">
        <x:v>0.0</x:v>
      </x:c>
      <x:c r="J20" s="148">
        <x:v>0.0</x:v>
      </x:c>
      <x:c r="K20" s="149">
        <x:v>13.031</x:v>
      </x:c>
      <x:c r="L20" s="149">
        <x:v>21.719</x:v>
      </x:c>
      <x:c r="M20" s="149">
        <x:v>0.000</x:v>
      </x:c>
      <x:c r="N20" s="149">
        <x:v>0.000</x:v>
      </x:c>
      <x:c r="O20" s="149">
        <x:v>0.000</x:v>
      </x:c>
      <x:c r="P20" s="149">
        <x:v>34.750</x:v>
      </x:c>
      <x:c r="Q20" s="149">
        <x:v>52.125</x:v>
      </x:c>
      <x:c r="R20" s="149">
        <x:v>21.719</x:v>
      </x:c>
      <x:c r="S20" s="149">
        <x:v>0.000</x:v>
      </x:c>
      <x:c r="T20" s="149">
        <x:v>0.000</x:v>
      </x:c>
      <x:c r="U20" s="149">
        <x:v>0.000</x:v>
      </x:c>
      <x:c r="V20" s="149">
        <x:v>73.844</x:v>
      </x:c>
      <x:c r="W20" s="150">
        <x:v>108468</x:v>
      </x:c>
      <x:c r="X20" s="150">
        <x:v>13016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29.4</x:v>
      </x:c>
      <x:c r="G21" s="148">
        <x:v>58.8</x:v>
      </x:c>
      <x:c r="H21" s="148">
        <x:v>10.8</x:v>
      </x:c>
      <x:c r="I21" s="148">
        <x:v>0.0</x:v>
      </x:c>
      <x:c r="J21" s="148">
        <x:v>1.0</x:v>
      </x:c>
      <x:c r="K21" s="149">
        <x:v>12.033</x:v>
      </x:c>
      <x:c r="L21" s="149">
        <x:v>24.067</x:v>
      </x:c>
      <x:c r="M21" s="149">
        <x:v>4.420</x:v>
      </x:c>
      <x:c r="N21" s="149">
        <x:v>0.000</x:v>
      </x:c>
      <x:c r="O21" s="149">
        <x:v>0.409</x:v>
      </x:c>
      <x:c r="P21" s="149">
        <x:v>36.100</x:v>
      </x:c>
      <x:c r="Q21" s="149">
        <x:v>48.134</x:v>
      </x:c>
      <x:c r="R21" s="149">
        <x:v>24.067</x:v>
      </x:c>
      <x:c r="S21" s="149">
        <x:v>0.000</x:v>
      </x:c>
      <x:c r="T21" s="149">
        <x:v>0.000</x:v>
      </x:c>
      <x:c r="U21" s="149">
        <x:v>0.000</x:v>
      </x:c>
      <x:c r="V21" s="149">
        <x:v>72.201</x:v>
      </x:c>
      <x:c r="W21" s="150">
        <x:v>539195</x:v>
      </x:c>
      <x:c r="X21" s="150">
        <x:v>64703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37.5</x:v>
      </x:c>
      <x:c r="G22" s="148">
        <x:v>62.5</x:v>
      </x:c>
      <x:c r="H22" s="148">
        <x:v>0.0</x:v>
      </x:c>
      <x:c r="I22" s="148">
        <x:v>0.0</x:v>
      </x:c>
      <x:c r="J22" s="148">
        <x:v>0.0</x:v>
      </x:c>
      <x:c r="K22" s="149">
        <x:v>15.349</x:v>
      </x:c>
      <x:c r="L22" s="149">
        <x:v>25.581</x:v>
      </x:c>
      <x:c r="M22" s="149">
        <x:v>0.000</x:v>
      </x:c>
      <x:c r="N22" s="149">
        <x:v>0.000</x:v>
      </x:c>
      <x:c r="O22" s="149">
        <x:v>0.000</x:v>
      </x:c>
      <x:c r="P22" s="149">
        <x:v>40.930</x:v>
      </x:c>
      <x:c r="Q22" s="149">
        <x:v>61.395</x:v>
      </x:c>
      <x:c r="R22" s="149">
        <x:v>25.581</x:v>
      </x:c>
      <x:c r="S22" s="149">
        <x:v>0.000</x:v>
      </x:c>
      <x:c r="T22" s="149">
        <x:v>0.000</x:v>
      </x:c>
      <x:c r="U22" s="149">
        <x:v>0.000</x:v>
      </x:c>
      <x:c r="V22" s="149">
        <x:v>86.976</x:v>
      </x:c>
      <x:c r="W22" s="150">
        <x:v>212168</x:v>
      </x:c>
      <x:c r="X22" s="150">
        <x:v>25460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40.930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40.930</x:v>
      </x:c>
      <x:c r="Q23" s="149">
        <x:v>163.720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163.720</x:v>
      </x:c>
      <x:c r="W23" s="150">
        <x:v>240485</x:v>
      </x:c>
      <x:c r="X23" s="150">
        <x:v>28858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288</x:v>
      </x:c>
      <x:c r="F24" s="148">
        <x:v>37.1</x:v>
      </x:c>
      <x:c r="G24" s="148">
        <x:v>50.8</x:v>
      </x:c>
      <x:c r="H24" s="148">
        <x:v>11.3</x:v>
      </x:c>
      <x:c r="I24" s="148">
        <x:v>0.0</x:v>
      </x:c>
      <x:c r="J24" s="148">
        <x:v>0.8</x:v>
      </x:c>
      <x:c r="K24" s="149">
        <x:v>19.552</x:v>
      </x:c>
      <x:c r="L24" s="149">
        <x:v>26.772</x:v>
      </x:c>
      <x:c r="M24" s="149">
        <x:v>5.955</x:v>
      </x:c>
      <x:c r="N24" s="149">
        <x:v>0.000</x:v>
      </x:c>
      <x:c r="O24" s="149">
        <x:v>0.422</x:v>
      </x:c>
      <x:c r="P24" s="149">
        <x:v>46.323</x:v>
      </x:c>
      <x:c r="Q24" s="149">
        <x:v>78.207</x:v>
      </x:c>
      <x:c r="R24" s="149">
        <x:v>26.772</x:v>
      </x:c>
      <x:c r="S24" s="149">
        <x:v>0.000</x:v>
      </x:c>
      <x:c r="T24" s="149">
        <x:v>0.000</x:v>
      </x:c>
      <x:c r="U24" s="149">
        <x:v>0.000</x:v>
      </x:c>
      <x:c r="V24" s="149">
        <x:v>104.978</x:v>
      </x:c>
      <x:c r="W24" s="150">
        <x:v>783981</x:v>
      </x:c>
      <x:c r="X24" s="150">
        <x:v>94078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289</x:v>
      </x:c>
      <x:c r="F25" s="148">
        <x:v>50.0</x:v>
      </x:c>
      <x:c r="G25" s="148">
        <x:v>50.0</x:v>
      </x:c>
      <x:c r="H25" s="148">
        <x:v>0.0</x:v>
      </x:c>
      <x:c r="I25" s="148">
        <x:v>0.0</x:v>
      </x:c>
      <x:c r="J25" s="148">
        <x:v>0.0</x:v>
      </x:c>
      <x:c r="K25" s="149">
        <x:v>26.350</x:v>
      </x:c>
      <x:c r="L25" s="149">
        <x:v>26.350</x:v>
      </x:c>
      <x:c r="M25" s="149">
        <x:v>0.000</x:v>
      </x:c>
      <x:c r="N25" s="149">
        <x:v>0.000</x:v>
      </x:c>
      <x:c r="O25" s="149">
        <x:v>0.000</x:v>
      </x:c>
      <x:c r="P25" s="149">
        <x:v>52.700</x:v>
      </x:c>
      <x:c r="Q25" s="149">
        <x:v>105.400</x:v>
      </x:c>
      <x:c r="R25" s="149">
        <x:v>26.350</x:v>
      </x:c>
      <x:c r="S25" s="149">
        <x:v>0.000</x:v>
      </x:c>
      <x:c r="T25" s="149">
        <x:v>0.000</x:v>
      </x:c>
      <x:c r="U25" s="149">
        <x:v>0.000</x:v>
      </x:c>
      <x:c r="V25" s="149">
        <x:v>131.750</x:v>
      </x:c>
      <x:c r="W25" s="150">
        <x:v>321388</x:v>
      </x:c>
      <x:c r="X25" s="150">
        <x:v>38567</x:v>
      </x:c>
    </x:row>
    <x:row r="26" spans="1:25" s="146" customFormat="1" ht="15" x14ac:dyDescent="0.2">
      <x:c r="A26" s="147" t="s">
        <x:v>285</x:v>
      </x:c>
      <x:c r="B26" s="299">
        <x:v>05</x:v>
      </x:c>
      <x:c r="C26" s="147" t="s">
        <x:v>286</x:v>
      </x:c>
      <x:c r="D26" s="147" t="s">
        <x:v>293</x:v>
      </x:c>
      <x:c r="E26" s="147" t="s">
        <x:v>290</x:v>
      </x:c>
      <x:c r="F26" s="148">
        <x:v>12.5</x:v>
      </x:c>
      <x:c r="G26" s="148">
        <x:v>75.0</x:v>
      </x:c>
      <x:c r="H26" s="148">
        <x:v>12.5</x:v>
      </x:c>
      <x:c r="I26" s="148">
        <x:v>0.0</x:v>
      </x:c>
      <x:c r="J26" s="148">
        <x:v>0.0</x:v>
      </x:c>
      <x:c r="K26" s="149">
        <x:v>6.588</x:v>
      </x:c>
      <x:c r="L26" s="149">
        <x:v>39.525</x:v>
      </x:c>
      <x:c r="M26" s="149">
        <x:v>6.588</x:v>
      </x:c>
      <x:c r="N26" s="149">
        <x:v>0.000</x:v>
      </x:c>
      <x:c r="O26" s="149">
        <x:v>0.000</x:v>
      </x:c>
      <x:c r="P26" s="149">
        <x:v>46.112</x:v>
      </x:c>
      <x:c r="Q26" s="149">
        <x:v>26.350</x:v>
      </x:c>
      <x:c r="R26" s="149">
        <x:v>39.525</x:v>
      </x:c>
      <x:c r="S26" s="149">
        <x:v>0.000</x:v>
      </x:c>
      <x:c r="T26" s="149">
        <x:v>0.000</x:v>
      </x:c>
      <x:c r="U26" s="149">
        <x:v>0.000</x:v>
      </x:c>
      <x:c r="V26" s="149">
        <x:v>65.875</x:v>
      </x:c>
      <x:c r="W26" s="150">
        <x:v>96763</x:v>
      </x:c>
      <x:c r="X26" s="150">
        <x:v>11612</x:v>
      </x:c>
    </x:row>
    <x:row r="27" spans="1:25" s="146" customFormat="1" ht="15" x14ac:dyDescent="0.2">
      <x:c r="A27" s="147" t="s">
        <x:v>294</x:v>
      </x:c>
      <x:c r="B27" s="299">
        <x:v>08</x:v>
      </x:c>
      <x:c r="C27" s="147" t="s">
        <x:v>286</x:v>
      </x:c>
      <x:c r="D27" s="147" t="s">
        <x:v>295</x:v>
      </x:c>
      <x:c r="E27" s="147" t="s">
        <x:v>288</x:v>
      </x:c>
      <x:c r="F27" s="148">
        <x:v>51.3</x:v>
      </x:c>
      <x:c r="G27" s="148">
        <x:v>48.7</x:v>
      </x:c>
      <x:c r="H27" s="148">
        <x:v>0.0</x:v>
      </x:c>
      <x:c r="I27" s="148">
        <x:v>0.0</x:v>
      </x:c>
      <x:c r="J27" s="148">
        <x:v>0.0</x:v>
      </x:c>
      <x:c r="K27" s="149">
        <x:v>7.951</x:v>
      </x:c>
      <x:c r="L27" s="149">
        <x:v>7.549</x:v>
      </x:c>
      <x:c r="M27" s="149">
        <x:v>0.000</x:v>
      </x:c>
      <x:c r="N27" s="149">
        <x:v>0.000</x:v>
      </x:c>
      <x:c r="O27" s="149">
        <x:v>0.000</x:v>
      </x:c>
      <x:c r="P27" s="149">
        <x:v>15.500</x:v>
      </x:c>
      <x:c r="Q27" s="149">
        <x:v>31.806</x:v>
      </x:c>
      <x:c r="R27" s="149">
        <x:v>7.549</x:v>
      </x:c>
      <x:c r="S27" s="149">
        <x:v>0.000</x:v>
      </x:c>
      <x:c r="T27" s="149">
        <x:v>0.000</x:v>
      </x:c>
      <x:c r="U27" s="149">
        <x:v>0.000</x:v>
      </x:c>
      <x:c r="V27" s="149">
        <x:v>39.355</x:v>
      </x:c>
      <x:c r="W27" s="150">
        <x:v>323850</x:v>
      </x:c>
      <x:c r="X27" s="150">
        <x:v>38862</x:v>
      </x:c>
    </x:row>
    <x:row r="28" spans="1:25" s="146" customFormat="1" ht="15" x14ac:dyDescent="0.2">
      <x:c r="A28" s="147" t="s">
        <x:v>294</x:v>
      </x:c>
      <x:c r="B28" s="299">
        <x:v>08</x:v>
      </x:c>
      <x:c r="C28" s="147" t="s">
        <x:v>286</x:v>
      </x:c>
      <x:c r="D28" s="147" t="s">
        <x:v>295</x:v>
      </x:c>
      <x:c r="E28" s="147" t="s">
        <x:v>289</x:v>
      </x:c>
      <x:c r="F28" s="148">
        <x:v>75.0</x:v>
      </x:c>
      <x:c r="G28" s="148">
        <x:v>25.0</x:v>
      </x:c>
      <x:c r="H28" s="148">
        <x:v>0.0</x:v>
      </x:c>
      <x:c r="I28" s="148">
        <x:v>0.0</x:v>
      </x:c>
      <x:c r="J28" s="148">
        <x:v>0.0</x:v>
      </x:c>
      <x:c r="K28" s="149">
        <x:v>11.625</x:v>
      </x:c>
      <x:c r="L28" s="149">
        <x:v>3.875</x:v>
      </x:c>
      <x:c r="M28" s="149">
        <x:v>0.000</x:v>
      </x:c>
      <x:c r="N28" s="149">
        <x:v>0.000</x:v>
      </x:c>
      <x:c r="O28" s="149">
        <x:v>0.000</x:v>
      </x:c>
      <x:c r="P28" s="149">
        <x:v>15.500</x:v>
      </x:c>
      <x:c r="Q28" s="149">
        <x:v>46.500</x:v>
      </x:c>
      <x:c r="R28" s="149">
        <x:v>3.875</x:v>
      </x:c>
      <x:c r="S28" s="149">
        <x:v>0.000</x:v>
      </x:c>
      <x:c r="T28" s="149">
        <x:v>0.000</x:v>
      </x:c>
      <x:c r="U28" s="149">
        <x:v>0.000</x:v>
      </x:c>
      <x:c r="V28" s="149">
        <x:v>50.375</x:v>
      </x:c>
      <x:c r="W28" s="150">
        <x:v>130643</x:v>
      </x:c>
      <x:c r="X28" s="150">
        <x:v>15677</x:v>
      </x:c>
    </x:row>
    <x:row r="29" spans="1:25" s="146" customFormat="1" ht="15" x14ac:dyDescent="0.2">
      <x:c r="A29" s="147" t="s">
        <x:v>294</x:v>
      </x:c>
      <x:c r="B29" s="299">
        <x:v>08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100.0</x:v>
      </x:c>
      <x:c r="H29" s="148">
        <x:v>0.0</x:v>
      </x:c>
      <x:c r="I29" s="148">
        <x:v>0.0</x:v>
      </x:c>
      <x:c r="J29" s="148">
        <x:v>0.0</x:v>
      </x:c>
      <x:c r="K29" s="149">
        <x:v>0.000</x:v>
      </x:c>
      <x:c r="L29" s="149">
        <x:v>15.500</x:v>
      </x:c>
      <x:c r="M29" s="149">
        <x:v>0.000</x:v>
      </x:c>
      <x:c r="N29" s="149">
        <x:v>0.000</x:v>
      </x:c>
      <x:c r="O29" s="149">
        <x:v>0.000</x:v>
      </x:c>
      <x:c r="P29" s="149">
        <x:v>15.500</x:v>
      </x:c>
      <x:c r="Q29" s="149">
        <x:v>0.000</x:v>
      </x:c>
      <x:c r="R29" s="149">
        <x:v>15.500</x:v>
      </x:c>
      <x:c r="S29" s="149">
        <x:v>0.000</x:v>
      </x:c>
      <x:c r="T29" s="149">
        <x:v>0.000</x:v>
      </x:c>
      <x:c r="U29" s="149">
        <x:v>0.000</x:v>
      </x:c>
      <x:c r="V29" s="149">
        <x:v>15.500</x:v>
      </x:c>
      <x:c r="W29" s="150">
        <x:v>25157</x:v>
      </x:c>
      <x:c r="X29" s="150">
        <x:v>3019</x:v>
      </x:c>
    </x:row>
    <x:row r="30" spans="1:25" s="146" customFormat="1" ht="15" x14ac:dyDescent="0.2">
      <x:c r="A30" s="147" t="s">
        <x:v>294</x:v>
      </x:c>
      <x:c r="B30" s="299">
        <x:v>09</x:v>
      </x:c>
      <x:c r="C30" s="147" t="s">
        <x:v>286</x:v>
      </x:c>
      <x:c r="D30" s="147" t="s">
        <x:v>296</x:v>
      </x:c>
      <x:c r="E30" s="147" t="s">
        <x:v>288</x:v>
      </x:c>
      <x:c r="F30" s="148">
        <x:v>32.5</x:v>
      </x:c>
      <x:c r="G30" s="148">
        <x:v>65.8</x:v>
      </x:c>
      <x:c r="H30" s="148">
        <x:v>1.7</x:v>
      </x:c>
      <x:c r="I30" s="148">
        <x:v>0.0</x:v>
      </x:c>
      <x:c r="J30" s="148">
        <x:v>0.0</x:v>
      </x:c>
      <x:c r="K30" s="149">
        <x:v>15.600</x:v>
      </x:c>
      <x:c r="L30" s="149">
        <x:v>31.584</x:v>
      </x:c>
      <x:c r="M30" s="149">
        <x:v>0.816</x:v>
      </x:c>
      <x:c r="N30" s="149">
        <x:v>0.000</x:v>
      </x:c>
      <x:c r="O30" s="149">
        <x:v>0.000</x:v>
      </x:c>
      <x:c r="P30" s="149">
        <x:v>47.184</x:v>
      </x:c>
      <x:c r="Q30" s="149">
        <x:v>62.400</x:v>
      </x:c>
      <x:c r="R30" s="149">
        <x:v>31.584</x:v>
      </x:c>
      <x:c r="S30" s="149">
        <x:v>0.000</x:v>
      </x:c>
      <x:c r="T30" s="149">
        <x:v>0.000</x:v>
      </x:c>
      <x:c r="U30" s="149">
        <x:v>0.000</x:v>
      </x:c>
      <x:c r="V30" s="149">
        <x:v>93.984</x:v>
      </x:c>
      <x:c r="W30" s="150">
        <x:v>773400</x:v>
      </x:c>
      <x:c r="X30" s="150">
        <x:v>92808</x:v>
      </x:c>
    </x:row>
    <x:row r="31" spans="1:25" s="146" customFormat="1" ht="15" x14ac:dyDescent="0.2">
      <x:c r="A31" s="147" t="s">
        <x:v>294</x:v>
      </x:c>
      <x:c r="B31" s="299">
        <x:v>09</x:v>
      </x:c>
      <x:c r="C31" s="147" t="s">
        <x:v>286</x:v>
      </x:c>
      <x:c r="D31" s="147" t="s">
        <x:v>296</x:v>
      </x:c>
      <x:c r="E31" s="147" t="s">
        <x:v>289</x:v>
      </x:c>
      <x:c r="F31" s="148">
        <x:v>25.0</x:v>
      </x:c>
      <x:c r="G31" s="148">
        <x:v>62.5</x:v>
      </x:c>
      <x:c r="H31" s="148">
        <x:v>12.5</x:v>
      </x:c>
      <x:c r="I31" s="148">
        <x:v>0.0</x:v>
      </x:c>
      <x:c r="J31" s="148">
        <x:v>0.0</x:v>
      </x:c>
      <x:c r="K31" s="149">
        <x:v>12.000</x:v>
      </x:c>
      <x:c r="L31" s="149">
        <x:v>30.000</x:v>
      </x:c>
      <x:c r="M31" s="149">
        <x:v>6.000</x:v>
      </x:c>
      <x:c r="N31" s="149">
        <x:v>0.000</x:v>
      </x:c>
      <x:c r="O31" s="149">
        <x:v>0.000</x:v>
      </x:c>
      <x:c r="P31" s="149">
        <x:v>42.000</x:v>
      </x:c>
      <x:c r="Q31" s="149">
        <x:v>48.000</x:v>
      </x:c>
      <x:c r="R31" s="149">
        <x:v>30.000</x:v>
      </x:c>
      <x:c r="S31" s="149">
        <x:v>0.000</x:v>
      </x:c>
      <x:c r="T31" s="149">
        <x:v>0.000</x:v>
      </x:c>
      <x:c r="U31" s="149">
        <x:v>0.000</x:v>
      </x:c>
      <x:c r="V31" s="149">
        <x:v>78.000</x:v>
      </x:c>
      <x:c r="W31" s="150">
        <x:v>202287</x:v>
      </x:c>
      <x:c r="X31" s="150">
        <x:v>24274</x:v>
      </x:c>
    </x:row>
    <x:row r="32" spans="1:25" s="146" customFormat="1" ht="15" x14ac:dyDescent="0.2">
      <x:c r="A32" s="147" t="s">
        <x:v>294</x:v>
      </x:c>
      <x:c r="B32" s="299">
        <x:v>09</x:v>
      </x:c>
      <x:c r="C32" s="147" t="s">
        <x:v>286</x:v>
      </x:c>
      <x:c r="D32" s="147" t="s">
        <x:v>296</x:v>
      </x:c>
      <x:c r="E32" s="147" t="s">
        <x:v>290</x:v>
      </x:c>
      <x:c r="F32" s="148">
        <x:v>50.0</x:v>
      </x:c>
      <x:c r="G32" s="148">
        <x:v>50.0</x:v>
      </x:c>
      <x:c r="H32" s="148">
        <x:v>0.0</x:v>
      </x:c>
      <x:c r="I32" s="148">
        <x:v>0.0</x:v>
      </x:c>
      <x:c r="J32" s="148">
        <x:v>0.0</x:v>
      </x:c>
      <x:c r="K32" s="149">
        <x:v>24.000</x:v>
      </x:c>
      <x:c r="L32" s="149">
        <x:v>24.000</x:v>
      </x:c>
      <x:c r="M32" s="149">
        <x:v>0.000</x:v>
      </x:c>
      <x:c r="N32" s="149">
        <x:v>0.000</x:v>
      </x:c>
      <x:c r="O32" s="149">
        <x:v>0.000</x:v>
      </x:c>
      <x:c r="P32" s="149">
        <x:v>48.000</x:v>
      </x:c>
      <x:c r="Q32" s="149">
        <x:v>96.000</x:v>
      </x:c>
      <x:c r="R32" s="149">
        <x:v>24.000</x:v>
      </x:c>
      <x:c r="S32" s="149">
        <x:v>0.000</x:v>
      </x:c>
      <x:c r="T32" s="149">
        <x:v>0.000</x:v>
      </x:c>
      <x:c r="U32" s="149">
        <x:v>0.000</x:v>
      </x:c>
      <x:c r="V32" s="149">
        <x:v>120.000</x:v>
      </x:c>
      <x:c r="W32" s="150">
        <x:v>194761</x:v>
      </x:c>
      <x:c r="X32" s="150">
        <x:v>23371</x:v>
      </x:c>
    </x:row>
    <x:row r="33" spans="1:25" s="146" customFormat="1" ht="15" x14ac:dyDescent="0.2">
      <x:c r="A33" s="147" t="s">
        <x:v>294</x:v>
      </x:c>
      <x:c r="B33" s="299">
        <x:v>10</x:v>
      </x:c>
      <x:c r="C33" s="147" t="s">
        <x:v>286</x:v>
      </x:c>
      <x:c r="D33" s="147" t="s">
        <x:v>297</x:v>
      </x:c>
      <x:c r="E33" s="147" t="s">
        <x:v>288</x:v>
      </x:c>
      <x:c r="F33" s="148">
        <x:v>39.1</x:v>
      </x:c>
      <x:c r="G33" s="148">
        <x:v>59.5</x:v>
      </x:c>
      <x:c r="H33" s="148">
        <x:v>1.4</x:v>
      </x:c>
      <x:c r="I33" s="148">
        <x:v>0.0</x:v>
      </x:c>
      <x:c r="J33" s="148">
        <x:v>0.0</x:v>
      </x:c>
      <x:c r="K33" s="149">
        <x:v>22.756</x:v>
      </x:c>
      <x:c r="L33" s="149">
        <x:v>34.629</x:v>
      </x:c>
      <x:c r="M33" s="149">
        <x:v>0.815</x:v>
      </x:c>
      <x:c r="N33" s="149">
        <x:v>0.000</x:v>
      </x:c>
      <x:c r="O33" s="149">
        <x:v>0.000</x:v>
      </x:c>
      <x:c r="P33" s="149">
        <x:v>57.385</x:v>
      </x:c>
      <x:c r="Q33" s="149">
        <x:v>91.025</x:v>
      </x:c>
      <x:c r="R33" s="149">
        <x:v>34.629</x:v>
      </x:c>
      <x:c r="S33" s="149">
        <x:v>0.000</x:v>
      </x:c>
      <x:c r="T33" s="149">
        <x:v>0.000</x:v>
      </x:c>
      <x:c r="U33" s="149">
        <x:v>0.000</x:v>
      </x:c>
      <x:c r="V33" s="149">
        <x:v>125.654</x:v>
      </x:c>
      <x:c r="W33" s="150">
        <x:v>1034012</x:v>
      </x:c>
      <x:c r="X33" s="150">
        <x:v>124081</x:v>
      </x:c>
    </x:row>
    <x:row r="34" spans="1:25" s="146" customFormat="1" ht="15" x14ac:dyDescent="0.2">
      <x:c r="A34" s="147" t="s">
        <x:v>294</x:v>
      </x:c>
      <x:c r="B34" s="299">
        <x:v>10</x:v>
      </x:c>
      <x:c r="C34" s="147" t="s">
        <x:v>286</x:v>
      </x:c>
      <x:c r="D34" s="147" t="s">
        <x:v>297</x:v>
      </x:c>
      <x:c r="E34" s="147" t="s">
        <x:v>289</x:v>
      </x:c>
      <x:c r="F34" s="148">
        <x:v>50.0</x:v>
      </x:c>
      <x:c r="G34" s="148">
        <x:v>30.0</x:v>
      </x:c>
      <x:c r="H34" s="148">
        <x:v>20.0</x:v>
      </x:c>
      <x:c r="I34" s="148">
        <x:v>0.0</x:v>
      </x:c>
      <x:c r="J34" s="148">
        <x:v>0.0</x:v>
      </x:c>
      <x:c r="K34" s="149">
        <x:v>29.100</x:v>
      </x:c>
      <x:c r="L34" s="149">
        <x:v>17.460</x:v>
      </x:c>
      <x:c r="M34" s="149">
        <x:v>11.640</x:v>
      </x:c>
      <x:c r="N34" s="149">
        <x:v>0.000</x:v>
      </x:c>
      <x:c r="O34" s="149">
        <x:v>0.000</x:v>
      </x:c>
      <x:c r="P34" s="149">
        <x:v>46.560</x:v>
      </x:c>
      <x:c r="Q34" s="149">
        <x:v>116.400</x:v>
      </x:c>
      <x:c r="R34" s="149">
        <x:v>17.460</x:v>
      </x:c>
      <x:c r="S34" s="149">
        <x:v>0.000</x:v>
      </x:c>
      <x:c r="T34" s="149">
        <x:v>0.000</x:v>
      </x:c>
      <x:c r="U34" s="149">
        <x:v>0.000</x:v>
      </x:c>
      <x:c r="V34" s="149">
        <x:v>133.860</x:v>
      </x:c>
      <x:c r="W34" s="150">
        <x:v>347155</x:v>
      </x:c>
      <x:c r="X34" s="150">
        <x:v>41659</x:v>
      </x:c>
    </x:row>
    <x:row r="35" spans="1:25" s="146" customFormat="1" ht="15" x14ac:dyDescent="0.2">
      <x:c r="A35" s="147" t="s">
        <x:v>294</x:v>
      </x:c>
      <x:c r="B35" s="299">
        <x:v>10</x:v>
      </x:c>
      <x:c r="C35" s="147" t="s">
        <x:v>286</x:v>
      </x:c>
      <x:c r="D35" s="147" t="s">
        <x:v>297</x:v>
      </x:c>
      <x:c r="E35" s="147" t="s">
        <x:v>290</x:v>
      </x:c>
      <x:c r="F35" s="148">
        <x:v>12.5</x:v>
      </x:c>
      <x:c r="G35" s="148">
        <x:v>75.0</x:v>
      </x:c>
      <x:c r="H35" s="148">
        <x:v>12.5</x:v>
      </x:c>
      <x:c r="I35" s="148">
        <x:v>0.0</x:v>
      </x:c>
      <x:c r="J35" s="148">
        <x:v>0.0</x:v>
      </x:c>
      <x:c r="K35" s="149">
        <x:v>7.275</x:v>
      </x:c>
      <x:c r="L35" s="149">
        <x:v>43.650</x:v>
      </x:c>
      <x:c r="M35" s="149">
        <x:v>7.275</x:v>
      </x:c>
      <x:c r="N35" s="149">
        <x:v>0.000</x:v>
      </x:c>
      <x:c r="O35" s="149">
        <x:v>0.000</x:v>
      </x:c>
      <x:c r="P35" s="149">
        <x:v>50.925</x:v>
      </x:c>
      <x:c r="Q35" s="149">
        <x:v>29.100</x:v>
      </x:c>
      <x:c r="R35" s="149">
        <x:v>43.650</x:v>
      </x:c>
      <x:c r="S35" s="149">
        <x:v>0.000</x:v>
      </x:c>
      <x:c r="T35" s="149">
        <x:v>0.000</x:v>
      </x:c>
      <x:c r="U35" s="149">
        <x:v>0.000</x:v>
      </x:c>
      <x:c r="V35" s="149">
        <x:v>72.750</x:v>
      </x:c>
      <x:c r="W35" s="150">
        <x:v>118074</x:v>
      </x:c>
      <x:c r="X35" s="150">
        <x:v>14169</x:v>
      </x:c>
    </x:row>
    <x:row r="36" spans="1:25" s="146" customFormat="1" ht="15" x14ac:dyDescent="0.2">
      <x:c r="A36" s="147" t="s">
        <x:v>294</x:v>
      </x:c>
      <x:c r="B36" s="299">
        <x:v>11</x:v>
      </x:c>
      <x:c r="C36" s="147" t="s">
        <x:v>286</x:v>
      </x:c>
      <x:c r="D36" s="147" t="s">
        <x:v>298</x:v>
      </x:c>
      <x:c r="E36" s="147" t="s">
        <x:v>288</x:v>
      </x:c>
      <x:c r="F36" s="148">
        <x:v>56.4</x:v>
      </x:c>
      <x:c r="G36" s="148">
        <x:v>41.9</x:v>
      </x:c>
      <x:c r="H36" s="148">
        <x:v>1.7</x:v>
      </x:c>
      <x:c r="I36" s="148">
        <x:v>0.0</x:v>
      </x:c>
      <x:c r="J36" s="148">
        <x:v>0.0</x:v>
      </x:c>
      <x:c r="K36" s="149">
        <x:v>38.803</x:v>
      </x:c>
      <x:c r="L36" s="149">
        <x:v>28.827</x:v>
      </x:c>
      <x:c r="M36" s="149">
        <x:v>1.170</x:v>
      </x:c>
      <x:c r="N36" s="149">
        <x:v>0.000</x:v>
      </x:c>
      <x:c r="O36" s="149">
        <x:v>0.000</x:v>
      </x:c>
      <x:c r="P36" s="149">
        <x:v>67.630</x:v>
      </x:c>
      <x:c r="Q36" s="149">
        <x:v>155.213</x:v>
      </x:c>
      <x:c r="R36" s="149">
        <x:v>28.827</x:v>
      </x:c>
      <x:c r="S36" s="149">
        <x:v>0.000</x:v>
      </x:c>
      <x:c r="T36" s="149">
        <x:v>0.000</x:v>
      </x:c>
      <x:c r="U36" s="149">
        <x:v>0.000</x:v>
      </x:c>
      <x:c r="V36" s="149">
        <x:v>184.040</x:v>
      </x:c>
      <x:c r="W36" s="150">
        <x:v>1514476</x:v>
      </x:c>
      <x:c r="X36" s="150">
        <x:v>181737</x:v>
      </x:c>
    </x:row>
    <x:row r="37" spans="1:25" s="146" customFormat="1" ht="15" x14ac:dyDescent="0.2">
      <x:c r="A37" s="147" t="s">
        <x:v>294</x:v>
      </x:c>
      <x:c r="B37" s="299">
        <x:v>11</x:v>
      </x:c>
      <x:c r="C37" s="147" t="s">
        <x:v>286</x:v>
      </x:c>
      <x:c r="D37" s="147" t="s">
        <x:v>298</x:v>
      </x:c>
      <x:c r="E37" s="147" t="s">
        <x:v>289</x:v>
      </x:c>
      <x:c r="F37" s="148">
        <x:v>100.0</x:v>
      </x:c>
      <x:c r="G37" s="148">
        <x:v>0.0</x:v>
      </x:c>
      <x:c r="H37" s="148">
        <x:v>0.0</x:v>
      </x:c>
      <x:c r="I37" s="148">
        <x:v>0.0</x:v>
      </x:c>
      <x:c r="J37" s="148">
        <x:v>0.0</x:v>
      </x:c>
      <x:c r="K37" s="149">
        <x:v>68.800</x:v>
      </x:c>
      <x:c r="L37" s="149">
        <x:v>0.000</x:v>
      </x:c>
      <x:c r="M37" s="149">
        <x:v>0.000</x:v>
      </x:c>
      <x:c r="N37" s="149">
        <x:v>0.000</x:v>
      </x:c>
      <x:c r="O37" s="149">
        <x:v>0.000</x:v>
      </x:c>
      <x:c r="P37" s="149">
        <x:v>68.800</x:v>
      </x:c>
      <x:c r="Q37" s="149">
        <x:v>275.200</x:v>
      </x:c>
      <x:c r="R37" s="149">
        <x:v>0.000</x:v>
      </x:c>
      <x:c r="S37" s="149">
        <x:v>0.000</x:v>
      </x:c>
      <x:c r="T37" s="149">
        <x:v>0.000</x:v>
      </x:c>
      <x:c r="U37" s="149">
        <x:v>0.000</x:v>
      </x:c>
      <x:c r="V37" s="149">
        <x:v>275.200</x:v>
      </x:c>
      <x:c r="W37" s="150">
        <x:v>713709</x:v>
      </x:c>
      <x:c r="X37" s="150">
        <x:v>85645</x:v>
      </x:c>
    </x:row>
    <x:row r="38" spans="1:25" s="146" customFormat="1" ht="15" x14ac:dyDescent="0.2">
      <x:c r="A38" s="147" t="s">
        <x:v>294</x:v>
      </x:c>
      <x:c r="B38" s="299">
        <x:v>11</x:v>
      </x:c>
      <x:c r="C38" s="147" t="s">
        <x:v>286</x:v>
      </x:c>
      <x:c r="D38" s="147" t="s">
        <x:v>298</x:v>
      </x:c>
      <x:c r="E38" s="147" t="s">
        <x:v>290</x:v>
      </x:c>
      <x:c r="F38" s="148">
        <x:v>50.0</x:v>
      </x:c>
      <x:c r="G38" s="148">
        <x:v>50.0</x:v>
      </x:c>
      <x:c r="H38" s="148">
        <x:v>0.0</x:v>
      </x:c>
      <x:c r="I38" s="148">
        <x:v>0.0</x:v>
      </x:c>
      <x:c r="J38" s="148">
        <x:v>0.0</x:v>
      </x:c>
      <x:c r="K38" s="149">
        <x:v>34.400</x:v>
      </x:c>
      <x:c r="L38" s="149">
        <x:v>34.400</x:v>
      </x:c>
      <x:c r="M38" s="149">
        <x:v>0.000</x:v>
      </x:c>
      <x:c r="N38" s="149">
        <x:v>0.000</x:v>
      </x:c>
      <x:c r="O38" s="149">
        <x:v>0.000</x:v>
      </x:c>
      <x:c r="P38" s="149">
        <x:v>68.800</x:v>
      </x:c>
      <x:c r="Q38" s="149">
        <x:v>137.600</x:v>
      </x:c>
      <x:c r="R38" s="149">
        <x:v>34.400</x:v>
      </x:c>
      <x:c r="S38" s="149">
        <x:v>0.000</x:v>
      </x:c>
      <x:c r="T38" s="149">
        <x:v>0.000</x:v>
      </x:c>
      <x:c r="U38" s="149">
        <x:v>0.000</x:v>
      </x:c>
      <x:c r="V38" s="149">
        <x:v>172.000</x:v>
      </x:c>
      <x:c r="W38" s="150">
        <x:v>279158</x:v>
      </x:c>
      <x:c r="X38" s="150">
        <x:v>33499</x:v>
      </x:c>
    </x:row>
    <x:row r="39" spans="1:25" s="146" customFormat="1" ht="15" x14ac:dyDescent="0.2">
      <x:c r="A39" s="147" t="s">
        <x:v>294</x:v>
      </x:c>
      <x:c r="B39" s="299">
        <x:v>12</x:v>
      </x:c>
      <x:c r="C39" s="147" t="s">
        <x:v>286</x:v>
      </x:c>
      <x:c r="D39" s="147" t="s">
        <x:v>299</x:v>
      </x:c>
      <x:c r="E39" s="147" t="s">
        <x:v>288</x:v>
      </x:c>
      <x:c r="F39" s="148">
        <x:v>61.5</x:v>
      </x:c>
      <x:c r="G39" s="148">
        <x:v>36.3</x:v>
      </x:c>
      <x:c r="H39" s="148">
        <x:v>1.6</x:v>
      </x:c>
      <x:c r="I39" s="148">
        <x:v>0.0</x:v>
      </x:c>
      <x:c r="J39" s="148">
        <x:v>0.6</x:v>
      </x:c>
      <x:c r="K39" s="149">
        <x:v>43.972</x:v>
      </x:c>
      <x:c r="L39" s="149">
        <x:v>25.954</x:v>
      </x:c>
      <x:c r="M39" s="149">
        <x:v>1.144</x:v>
      </x:c>
      <x:c r="N39" s="149">
        <x:v>0.000</x:v>
      </x:c>
      <x:c r="O39" s="149">
        <x:v>0.429</x:v>
      </x:c>
      <x:c r="P39" s="149">
        <x:v>69.927</x:v>
      </x:c>
      <x:c r="Q39" s="149">
        <x:v>175.890</x:v>
      </x:c>
      <x:c r="R39" s="149">
        <x:v>25.954</x:v>
      </x:c>
      <x:c r="S39" s="149">
        <x:v>0.000</x:v>
      </x:c>
      <x:c r="T39" s="149">
        <x:v>0.000</x:v>
      </x:c>
      <x:c r="U39" s="149">
        <x:v>0.000</x:v>
      </x:c>
      <x:c r="V39" s="149">
        <x:v>201.844</x:v>
      </x:c>
      <x:c r="W39" s="150">
        <x:v>1660990</x:v>
      </x:c>
      <x:c r="X39" s="150">
        <x:v>199319</x:v>
      </x:c>
    </x:row>
    <x:row r="40" spans="1:25" s="146" customFormat="1" ht="15" x14ac:dyDescent="0.2">
      <x:c r="A40" s="147" t="s">
        <x:v>294</x:v>
      </x:c>
      <x:c r="B40" s="299">
        <x:v>12</x:v>
      </x:c>
      <x:c r="C40" s="147" t="s">
        <x:v>286</x:v>
      </x:c>
      <x:c r="D40" s="147" t="s">
        <x:v>299</x:v>
      </x:c>
      <x:c r="E40" s="147" t="s">
        <x:v>289</x:v>
      </x:c>
      <x:c r="F40" s="148">
        <x:v>50.0</x:v>
      </x:c>
      <x:c r="G40" s="148">
        <x:v>50.0</x:v>
      </x:c>
      <x:c r="H40" s="148">
        <x:v>0.0</x:v>
      </x:c>
      <x:c r="I40" s="148">
        <x:v>0.0</x:v>
      </x:c>
      <x:c r="J40" s="148">
        <x:v>0.0</x:v>
      </x:c>
      <x:c r="K40" s="149">
        <x:v>35.750</x:v>
      </x:c>
      <x:c r="L40" s="149">
        <x:v>35.750</x:v>
      </x:c>
      <x:c r="M40" s="149">
        <x:v>0.000</x:v>
      </x:c>
      <x:c r="N40" s="149">
        <x:v>0.000</x:v>
      </x:c>
      <x:c r="O40" s="149">
        <x:v>0.000</x:v>
      </x:c>
      <x:c r="P40" s="149">
        <x:v>71.500</x:v>
      </x:c>
      <x:c r="Q40" s="149">
        <x:v>143.000</x:v>
      </x:c>
      <x:c r="R40" s="149">
        <x:v>35.750</x:v>
      </x:c>
      <x:c r="S40" s="149">
        <x:v>0.000</x:v>
      </x:c>
      <x:c r="T40" s="149">
        <x:v>0.000</x:v>
      </x:c>
      <x:c r="U40" s="149">
        <x:v>0.000</x:v>
      </x:c>
      <x:c r="V40" s="149">
        <x:v>178.750</x:v>
      </x:c>
      <x:c r="W40" s="150">
        <x:v>463574</x:v>
      </x:c>
      <x:c r="X40" s="150">
        <x:v>55629</x:v>
      </x:c>
    </x:row>
    <x:row r="41" spans="1:25" s="146" customFormat="1" ht="15" x14ac:dyDescent="0.2">
      <x:c r="A41" s="147" t="s">
        <x:v>294</x:v>
      </x:c>
      <x:c r="B41" s="299">
        <x:v>12</x:v>
      </x:c>
      <x:c r="C41" s="147" t="s">
        <x:v>286</x:v>
      </x:c>
      <x:c r="D41" s="147" t="s">
        <x:v>299</x:v>
      </x:c>
      <x:c r="E41" s="147" t="s">
        <x:v>290</x:v>
      </x:c>
      <x:c r="F41" s="148">
        <x:v>37.5</x:v>
      </x:c>
      <x:c r="G41" s="148">
        <x:v>62.5</x:v>
      </x:c>
      <x:c r="H41" s="148">
        <x:v>0.0</x:v>
      </x:c>
      <x:c r="I41" s="148">
        <x:v>0.0</x:v>
      </x:c>
      <x:c r="J41" s="148">
        <x:v>0.0</x:v>
      </x:c>
      <x:c r="K41" s="149">
        <x:v>26.813</x:v>
      </x:c>
      <x:c r="L41" s="149">
        <x:v>44.688</x:v>
      </x:c>
      <x:c r="M41" s="149">
        <x:v>0.000</x:v>
      </x:c>
      <x:c r="N41" s="149">
        <x:v>0.000</x:v>
      </x:c>
      <x:c r="O41" s="149">
        <x:v>0.000</x:v>
      </x:c>
      <x:c r="P41" s="149">
        <x:v>71.500</x:v>
      </x:c>
      <x:c r="Q41" s="149">
        <x:v>107.250</x:v>
      </x:c>
      <x:c r="R41" s="149">
        <x:v>44.688</x:v>
      </x:c>
      <x:c r="S41" s="149">
        <x:v>0.000</x:v>
      </x:c>
      <x:c r="T41" s="149">
        <x:v>0.000</x:v>
      </x:c>
      <x:c r="U41" s="149">
        <x:v>0.000</x:v>
      </x:c>
      <x:c r="V41" s="149">
        <x:v>151.938</x:v>
      </x:c>
      <x:c r="W41" s="150">
        <x:v>246596</x:v>
      </x:c>
      <x:c r="X41" s="150">
        <x:v>29592</x:v>
      </x:c>
    </x:row>
    <x:row r="42" spans="1:25" s="146" customFormat="1" ht="15" x14ac:dyDescent="0.2">
      <x:c r="A42" s="147" t="s">
        <x:v>300</x:v>
      </x:c>
      <x:c r="B42" s="299">
        <x:v>14</x:v>
      </x:c>
      <x:c r="C42" s="147" t="s">
        <x:v>286</x:v>
      </x:c>
      <x:c r="D42" s="147" t="s">
        <x:v>301</x:v>
      </x:c>
      <x:c r="E42" s="147" t="s">
        <x:v>288</x:v>
      </x:c>
      <x:c r="F42" s="148">
        <x:v>43.9</x:v>
      </x:c>
      <x:c r="G42" s="148">
        <x:v>50.0</x:v>
      </x:c>
      <x:c r="H42" s="148">
        <x:v>6.1</x:v>
      </x:c>
      <x:c r="I42" s="148">
        <x:v>0.0</x:v>
      </x:c>
      <x:c r="J42" s="148">
        <x:v>0.0</x:v>
      </x:c>
      <x:c r="K42" s="149">
        <x:v>15.848</x:v>
      </x:c>
      <x:c r="L42" s="149">
        <x:v>18.050</x:v>
      </x:c>
      <x:c r="M42" s="149">
        <x:v>2.202</x:v>
      </x:c>
      <x:c r="N42" s="149">
        <x:v>0.000</x:v>
      </x:c>
      <x:c r="O42" s="149">
        <x:v>0.000</x:v>
      </x:c>
      <x:c r="P42" s="149">
        <x:v>33.898</x:v>
      </x:c>
      <x:c r="Q42" s="149">
        <x:v>63.392</x:v>
      </x:c>
      <x:c r="R42" s="149">
        <x:v>18.050</x:v>
      </x:c>
      <x:c r="S42" s="149">
        <x:v>0.000</x:v>
      </x:c>
      <x:c r="T42" s="149">
        <x:v>0.000</x:v>
      </x:c>
      <x:c r="U42" s="149">
        <x:v>0.000</x:v>
      </x:c>
      <x:c r="V42" s="149">
        <x:v>81.442</x:v>
      </x:c>
      <x:c r="W42" s="150">
        <x:v>433956</x:v>
      </x:c>
      <x:c r="X42" s="150">
        <x:v>52075</x:v>
      </x:c>
    </x:row>
    <x:row r="43" spans="1:25" s="146" customFormat="1" ht="15" x14ac:dyDescent="0.2">
      <x:c r="A43" s="147" t="s">
        <x:v>300</x:v>
      </x:c>
      <x:c r="B43" s="299">
        <x:v>14</x:v>
      </x:c>
      <x:c r="C43" s="147" t="s">
        <x:v>286</x:v>
      </x:c>
      <x:c r="D43" s="147" t="s">
        <x:v>301</x:v>
      </x:c>
      <x:c r="E43" s="147" t="s">
        <x:v>289</x:v>
      </x:c>
      <x:c r="F43" s="148">
        <x:v>37.5</x:v>
      </x:c>
      <x:c r="G43" s="148">
        <x:v>50.0</x:v>
      </x:c>
      <x:c r="H43" s="148">
        <x:v>12.5</x:v>
      </x:c>
      <x:c r="I43" s="148">
        <x:v>0.0</x:v>
      </x:c>
      <x:c r="J43" s="148">
        <x:v>0.0</x:v>
      </x:c>
      <x:c r="K43" s="149">
        <x:v>13.537</x:v>
      </x:c>
      <x:c r="L43" s="149">
        <x:v>18.050</x:v>
      </x:c>
      <x:c r="M43" s="149">
        <x:v>4.513</x:v>
      </x:c>
      <x:c r="N43" s="149">
        <x:v>0.000</x:v>
      </x:c>
      <x:c r="O43" s="149">
        <x:v>0.000</x:v>
      </x:c>
      <x:c r="P43" s="149">
        <x:v>31.587</x:v>
      </x:c>
      <x:c r="Q43" s="149">
        <x:v>54.150</x:v>
      </x:c>
      <x:c r="R43" s="149">
        <x:v>18.050</x:v>
      </x:c>
      <x:c r="S43" s="149">
        <x:v>0.000</x:v>
      </x:c>
      <x:c r="T43" s="149">
        <x:v>0.000</x:v>
      </x:c>
      <x:c r="U43" s="149">
        <x:v>0.000</x:v>
      </x:c>
      <x:c r="V43" s="149">
        <x:v>72.200</x:v>
      </x:c>
      <x:c r="W43" s="150">
        <x:v>135837</x:v>
      </x:c>
      <x:c r="X43" s="150">
        <x:v>16300</x:v>
      </x:c>
    </x:row>
    <x:row r="44" spans="1:25" s="146" customFormat="1" ht="15" x14ac:dyDescent="0.2">
      <x:c r="A44" s="147" t="s">
        <x:v>300</x:v>
      </x:c>
      <x:c r="B44" s="299">
        <x:v>14</x:v>
      </x:c>
      <x:c r="C44" s="147" t="s">
        <x:v>286</x:v>
      </x:c>
      <x:c r="D44" s="147" t="s">
        <x:v>301</x:v>
      </x:c>
      <x:c r="E44" s="147" t="s">
        <x:v>290</x:v>
      </x:c>
      <x:c r="F44" s="148">
        <x:v>25.0</x:v>
      </x:c>
      <x:c r="G44" s="148">
        <x:v>75.0</x:v>
      </x:c>
      <x:c r="H44" s="148">
        <x:v>0.0</x:v>
      </x:c>
      <x:c r="I44" s="148">
        <x:v>0.0</x:v>
      </x:c>
      <x:c r="J44" s="148">
        <x:v>0.0</x:v>
      </x:c>
      <x:c r="K44" s="149">
        <x:v>9.025</x:v>
      </x:c>
      <x:c r="L44" s="149">
        <x:v>27.075</x:v>
      </x:c>
      <x:c r="M44" s="149">
        <x:v>0.000</x:v>
      </x:c>
      <x:c r="N44" s="149">
        <x:v>0.000</x:v>
      </x:c>
      <x:c r="O44" s="149">
        <x:v>0.000</x:v>
      </x:c>
      <x:c r="P44" s="149">
        <x:v>36.100</x:v>
      </x:c>
      <x:c r="Q44" s="149">
        <x:v>36.100</x:v>
      </x:c>
      <x:c r="R44" s="149">
        <x:v>27.075</x:v>
      </x:c>
      <x:c r="S44" s="149">
        <x:v>0.000</x:v>
      </x:c>
      <x:c r="T44" s="149">
        <x:v>0.000</x:v>
      </x:c>
      <x:c r="U44" s="149">
        <x:v>0.000</x:v>
      </x:c>
      <x:c r="V44" s="149">
        <x:v>63.175</x:v>
      </x:c>
      <x:c r="W44" s="150">
        <x:v>72716</x:v>
      </x:c>
      <x:c r="X44" s="150">
        <x:v>8726</x:v>
      </x:c>
    </x:row>
    <x:row r="45" spans="1:25" s="146" customFormat="1" ht="15" x14ac:dyDescent="0.2">
      <x:c r="A45" s="147" t="s">
        <x:v>300</x:v>
      </x:c>
      <x:c r="B45" s="299">
        <x:v>16</x:v>
      </x:c>
      <x:c r="C45" s="147" t="s">
        <x:v>286</x:v>
      </x:c>
      <x:c r="D45" s="147" t="s">
        <x:v>302</x:v>
      </x:c>
      <x:c r="E45" s="147" t="s">
        <x:v>288</x:v>
      </x:c>
      <x:c r="F45" s="148">
        <x:v>51.4</x:v>
      </x:c>
      <x:c r="G45" s="148">
        <x:v>45.9</x:v>
      </x:c>
      <x:c r="H45" s="148">
        <x:v>1.8</x:v>
      </x:c>
      <x:c r="I45" s="148">
        <x:v>0.0</x:v>
      </x:c>
      <x:c r="J45" s="148">
        <x:v>0.9</x:v>
      </x:c>
      <x:c r="K45" s="149">
        <x:v>22.796</x:v>
      </x:c>
      <x:c r="L45" s="149">
        <x:v>20.357</x:v>
      </x:c>
      <x:c r="M45" s="149">
        <x:v>0.798</x:v>
      </x:c>
      <x:c r="N45" s="149">
        <x:v>0.000</x:v>
      </x:c>
      <x:c r="O45" s="149">
        <x:v>0.399</x:v>
      </x:c>
      <x:c r="P45" s="149">
        <x:v>43.153</x:v>
      </x:c>
      <x:c r="Q45" s="149">
        <x:v>91.184</x:v>
      </x:c>
      <x:c r="R45" s="149">
        <x:v>20.357</x:v>
      </x:c>
      <x:c r="S45" s="149">
        <x:v>0.000</x:v>
      </x:c>
      <x:c r="T45" s="149">
        <x:v>0.000</x:v>
      </x:c>
      <x:c r="U45" s="149">
        <x:v>0.000</x:v>
      </x:c>
      <x:c r="V45" s="149">
        <x:v>111.540</x:v>
      </x:c>
      <x:c r="W45" s="150">
        <x:v>457181</x:v>
      </x:c>
      <x:c r="X45" s="150">
        <x:v>54862</x:v>
      </x:c>
    </x:row>
    <x:row r="46" spans="1:25" s="146" customFormat="1" ht="15" x14ac:dyDescent="0.2">
      <x:c r="A46" s="147" t="s">
        <x:v>300</x:v>
      </x:c>
      <x:c r="B46" s="299">
        <x:v>16</x:v>
      </x:c>
      <x:c r="C46" s="147" t="s">
        <x:v>286</x:v>
      </x:c>
      <x:c r="D46" s="147" t="s">
        <x:v>302</x:v>
      </x:c>
      <x:c r="E46" s="147" t="s">
        <x:v>289</x:v>
      </x:c>
      <x:c r="F46" s="148">
        <x:v>37.5</x:v>
      </x:c>
      <x:c r="G46" s="148">
        <x:v>62.5</x:v>
      </x:c>
      <x:c r="H46" s="148">
        <x:v>0.0</x:v>
      </x:c>
      <x:c r="I46" s="148">
        <x:v>0.0</x:v>
      </x:c>
      <x:c r="J46" s="148">
        <x:v>0.0</x:v>
      </x:c>
      <x:c r="K46" s="149">
        <x:v>16.631</x:v>
      </x:c>
      <x:c r="L46" s="149">
        <x:v>27.719</x:v>
      </x:c>
      <x:c r="M46" s="149">
        <x:v>0.000</x:v>
      </x:c>
      <x:c r="N46" s="149">
        <x:v>0.000</x:v>
      </x:c>
      <x:c r="O46" s="149">
        <x:v>0.000</x:v>
      </x:c>
      <x:c r="P46" s="149">
        <x:v>44.350</x:v>
      </x:c>
      <x:c r="Q46" s="149">
        <x:v>66.525</x:v>
      </x:c>
      <x:c r="R46" s="149">
        <x:v>27.719</x:v>
      </x:c>
      <x:c r="S46" s="149">
        <x:v>0.000</x:v>
      </x:c>
      <x:c r="T46" s="149">
        <x:v>0.000</x:v>
      </x:c>
      <x:c r="U46" s="149">
        <x:v>0.000</x:v>
      </x:c>
      <x:c r="V46" s="149">
        <x:v>94.244</x:v>
      </x:c>
      <x:c r="W46" s="150">
        <x:v>136393</x:v>
      </x:c>
      <x:c r="X46" s="150">
        <x:v>16367</x:v>
      </x:c>
    </x:row>
    <x:row r="47" spans="1:25" s="146" customFormat="1" ht="15" x14ac:dyDescent="0.2">
      <x:c r="A47" s="147" t="s">
        <x:v>300</x:v>
      </x:c>
      <x:c r="B47" s="299">
        <x:v>16</x:v>
      </x:c>
      <x:c r="C47" s="147" t="s">
        <x:v>286</x:v>
      </x:c>
      <x:c r="D47" s="147" t="s">
        <x:v>302</x:v>
      </x:c>
      <x:c r="E47" s="147" t="s">
        <x:v>290</x:v>
      </x:c>
      <x:c r="F47" s="148">
        <x:v>50.0</x:v>
      </x:c>
      <x:c r="G47" s="148">
        <x:v>50.0</x:v>
      </x:c>
      <x:c r="H47" s="148">
        <x:v>0.0</x:v>
      </x:c>
      <x:c r="I47" s="148">
        <x:v>0.0</x:v>
      </x:c>
      <x:c r="J47" s="148">
        <x:v>0.0</x:v>
      </x:c>
      <x:c r="K47" s="149">
        <x:v>22.175</x:v>
      </x:c>
      <x:c r="L47" s="149">
        <x:v>22.175</x:v>
      </x:c>
      <x:c r="M47" s="149">
        <x:v>0.000</x:v>
      </x:c>
      <x:c r="N47" s="149">
        <x:v>0.000</x:v>
      </x:c>
      <x:c r="O47" s="149">
        <x:v>0.000</x:v>
      </x:c>
      <x:c r="P47" s="149">
        <x:v>44.350</x:v>
      </x:c>
      <x:c r="Q47" s="149">
        <x:v>88.700</x:v>
      </x:c>
      <x:c r="R47" s="149">
        <x:v>22.175</x:v>
      </x:c>
      <x:c r="S47" s="149">
        <x:v>0.000</x:v>
      </x:c>
      <x:c r="T47" s="149">
        <x:v>0.000</x:v>
      </x:c>
      <x:c r="U47" s="149">
        <x:v>0.000</x:v>
      </x:c>
      <x:c r="V47" s="149">
        <x:v>110.875</x:v>
      </x:c>
      <x:c r="W47" s="150">
        <x:v>98169</x:v>
      </x:c>
      <x:c r="X47" s="150">
        <x:v>11780</x:v>
      </x:c>
    </x:row>
    <x:row r="48" spans="1:25" s="146" customFormat="1" ht="15" x14ac:dyDescent="0.2">
      <x:c r="A48" s="147" t="s">
        <x:v>300</x:v>
      </x:c>
      <x:c r="B48" s="299">
        <x:v>17</x:v>
      </x:c>
      <x:c r="C48" s="147" t="s">
        <x:v>286</x:v>
      </x:c>
      <x:c r="D48" s="147" t="s">
        <x:v>303</x:v>
      </x:c>
      <x:c r="E48" s="147" t="s">
        <x:v>288</x:v>
      </x:c>
      <x:c r="F48" s="148">
        <x:v>31.3</x:v>
      </x:c>
      <x:c r="G48" s="148">
        <x:v>51.7</x:v>
      </x:c>
      <x:c r="H48" s="148">
        <x:v>15.0</x:v>
      </x:c>
      <x:c r="I48" s="148">
        <x:v>1.3</x:v>
      </x:c>
      <x:c r="J48" s="148">
        <x:v>0.7</x:v>
      </x:c>
      <x:c r="K48" s="149">
        <x:v>19.691</x:v>
      </x:c>
      <x:c r="L48" s="149">
        <x:v>32.524</x:v>
      </x:c>
      <x:c r="M48" s="149">
        <x:v>9.437</x:v>
      </x:c>
      <x:c r="N48" s="149">
        <x:v>0.818</x:v>
      </x:c>
      <x:c r="O48" s="149">
        <x:v>0.440</x:v>
      </x:c>
      <x:c r="P48" s="149">
        <x:v>52.215</x:v>
      </x:c>
      <x:c r="Q48" s="149">
        <x:v>78.763</x:v>
      </x:c>
      <x:c r="R48" s="149">
        <x:v>32.524</x:v>
      </x:c>
      <x:c r="S48" s="149">
        <x:v>0.000</x:v>
      </x:c>
      <x:c r="T48" s="149">
        <x:v>0.000</x:v>
      </x:c>
      <x:c r="U48" s="149">
        <x:v>0.000</x:v>
      </x:c>
      <x:c r="V48" s="149">
        <x:v>111.288</x:v>
      </x:c>
      <x:c r="W48" s="150">
        <x:v>456146</x:v>
      </x:c>
      <x:c r="X48" s="150">
        <x:v>54738</x:v>
      </x:c>
    </x:row>
    <x:row r="49" spans="1:25" s="146" customFormat="1" ht="15" x14ac:dyDescent="0.2">
      <x:c r="A49" s="147" t="s">
        <x:v>300</x:v>
      </x:c>
      <x:c r="B49" s="299">
        <x:v>17</x:v>
      </x:c>
      <x:c r="C49" s="147" t="s">
        <x:v>286</x:v>
      </x:c>
      <x:c r="D49" s="147" t="s">
        <x:v>303</x:v>
      </x:c>
      <x:c r="E49" s="147" t="s">
        <x:v>289</x:v>
      </x:c>
      <x:c r="F49" s="148">
        <x:v>60.0</x:v>
      </x:c>
      <x:c r="G49" s="148">
        <x:v>40.0</x:v>
      </x:c>
      <x:c r="H49" s="148">
        <x:v>0.0</x:v>
      </x:c>
      <x:c r="I49" s="148">
        <x:v>0.0</x:v>
      </x:c>
      <x:c r="J49" s="148">
        <x:v>0.0</x:v>
      </x:c>
      <x:c r="K49" s="149">
        <x:v>37.746</x:v>
      </x:c>
      <x:c r="L49" s="149">
        <x:v>25.164</x:v>
      </x:c>
      <x:c r="M49" s="149">
        <x:v>0.000</x:v>
      </x:c>
      <x:c r="N49" s="149">
        <x:v>0.000</x:v>
      </x:c>
      <x:c r="O49" s="149">
        <x:v>0.000</x:v>
      </x:c>
      <x:c r="P49" s="149">
        <x:v>62.910</x:v>
      </x:c>
      <x:c r="Q49" s="149">
        <x:v>150.984</x:v>
      </x:c>
      <x:c r="R49" s="149">
        <x:v>25.164</x:v>
      </x:c>
      <x:c r="S49" s="149">
        <x:v>0.000</x:v>
      </x:c>
      <x:c r="T49" s="149">
        <x:v>0.000</x:v>
      </x:c>
      <x:c r="U49" s="149">
        <x:v>0.000</x:v>
      </x:c>
      <x:c r="V49" s="149">
        <x:v>176.148</x:v>
      </x:c>
      <x:c r="W49" s="150">
        <x:v>254927</x:v>
      </x:c>
      <x:c r="X49" s="150">
        <x:v>30591</x:v>
      </x:c>
    </x:row>
    <x:row r="50" spans="1:25" s="146" customFormat="1" ht="15" x14ac:dyDescent="0.2">
      <x:c r="A50" s="147" t="s">
        <x:v>300</x:v>
      </x:c>
      <x:c r="B50" s="299">
        <x:v>17</x:v>
      </x:c>
      <x:c r="C50" s="147" t="s">
        <x:v>286</x:v>
      </x:c>
      <x:c r="D50" s="147" t="s">
        <x:v>303</x:v>
      </x:c>
      <x:c r="E50" s="147" t="s">
        <x:v>290</x:v>
      </x:c>
      <x:c r="F50" s="148">
        <x:v>50.0</x:v>
      </x:c>
      <x:c r="G50" s="148">
        <x:v>50.0</x:v>
      </x:c>
      <x:c r="H50" s="148">
        <x:v>0.0</x:v>
      </x:c>
      <x:c r="I50" s="148">
        <x:v>0.0</x:v>
      </x:c>
      <x:c r="J50" s="148">
        <x:v>0.0</x:v>
      </x:c>
      <x:c r="K50" s="149">
        <x:v>31.455</x:v>
      </x:c>
      <x:c r="L50" s="149">
        <x:v>31.455</x:v>
      </x:c>
      <x:c r="M50" s="149">
        <x:v>0.000</x:v>
      </x:c>
      <x:c r="N50" s="149">
        <x:v>0.000</x:v>
      </x:c>
      <x:c r="O50" s="149">
        <x:v>0.000</x:v>
      </x:c>
      <x:c r="P50" s="149">
        <x:v>62.910</x:v>
      </x:c>
      <x:c r="Q50" s="149">
        <x:v>125.820</x:v>
      </x:c>
      <x:c r="R50" s="149">
        <x:v>31.455</x:v>
      </x:c>
      <x:c r="S50" s="149">
        <x:v>0.000</x:v>
      </x:c>
      <x:c r="T50" s="149">
        <x:v>0.000</x:v>
      </x:c>
      <x:c r="U50" s="149">
        <x:v>0.000</x:v>
      </x:c>
      <x:c r="V50" s="149">
        <x:v>157.275</x:v>
      </x:c>
      <x:c r="W50" s="150">
        <x:v>139252</x:v>
      </x:c>
      <x:c r="X50" s="150">
        <x:v>16710</x:v>
      </x:c>
    </x:row>
    <x:row r="51" spans="1:25" s="146" customFormat="1" ht="15" x14ac:dyDescent="0.2">
      <x:c r="A51" s="147" t="s">
        <x:v>300</x:v>
      </x:c>
      <x:c r="B51" s="299">
        <x:v>18</x:v>
      </x:c>
      <x:c r="C51" s="147" t="s">
        <x:v>286</x:v>
      </x:c>
      <x:c r="D51" s="147" t="s">
        <x:v>304</x:v>
      </x:c>
      <x:c r="E51" s="147" t="s">
        <x:v>288</x:v>
      </x:c>
      <x:c r="F51" s="148">
        <x:v>51.9</x:v>
      </x:c>
      <x:c r="G51" s="148">
        <x:v>35.5</x:v>
      </x:c>
      <x:c r="H51" s="148">
        <x:v>12.6</x:v>
      </x:c>
      <x:c r="I51" s="148">
        <x:v>0.0</x:v>
      </x:c>
      <x:c r="J51" s="148">
        <x:v>0.0</x:v>
      </x:c>
      <x:c r="K51" s="149">
        <x:v>41.209</x:v>
      </x:c>
      <x:c r="L51" s="149">
        <x:v>28.187</x:v>
      </x:c>
      <x:c r="M51" s="149">
        <x:v>10.004</x:v>
      </x:c>
      <x:c r="N51" s="149">
        <x:v>0.000</x:v>
      </x:c>
      <x:c r="O51" s="149">
        <x:v>0.000</x:v>
      </x:c>
      <x:c r="P51" s="149">
        <x:v>69.396</x:v>
      </x:c>
      <x:c r="Q51" s="149">
        <x:v>164.834</x:v>
      </x:c>
      <x:c r="R51" s="149">
        <x:v>28.187</x:v>
      </x:c>
      <x:c r="S51" s="149">
        <x:v>0.000</x:v>
      </x:c>
      <x:c r="T51" s="149">
        <x:v>0.000</x:v>
      </x:c>
      <x:c r="U51" s="149">
        <x:v>0.000</x:v>
      </x:c>
      <x:c r="V51" s="149">
        <x:v>193.021</x:v>
      </x:c>
      <x:c r="W51" s="150">
        <x:v>791156</x:v>
      </x:c>
      <x:c r="X51" s="150">
        <x:v>94939</x:v>
      </x:c>
    </x:row>
    <x:row r="52" spans="1:25" s="146" customFormat="1" ht="15" x14ac:dyDescent="0.2">
      <x:c r="A52" s="147" t="s">
        <x:v>300</x:v>
      </x:c>
      <x:c r="B52" s="299">
        <x:v>18</x:v>
      </x:c>
      <x:c r="C52" s="147" t="s">
        <x:v>286</x:v>
      </x:c>
      <x:c r="D52" s="147" t="s">
        <x:v>304</x:v>
      </x:c>
      <x:c r="E52" s="147" t="s">
        <x:v>289</x:v>
      </x:c>
      <x:c r="F52" s="148">
        <x:v>41.7</x:v>
      </x:c>
      <x:c r="G52" s="148">
        <x:v>50.0</x:v>
      </x:c>
      <x:c r="H52" s="148">
        <x:v>8.3</x:v>
      </x:c>
      <x:c r="I52" s="148">
        <x:v>0.0</x:v>
      </x:c>
      <x:c r="J52" s="148">
        <x:v>0.0</x:v>
      </x:c>
      <x:c r="K52" s="149">
        <x:v>33.110</x:v>
      </x:c>
      <x:c r="L52" s="149">
        <x:v>39.700</x:v>
      </x:c>
      <x:c r="M52" s="149">
        <x:v>6.590</x:v>
      </x:c>
      <x:c r="N52" s="149">
        <x:v>0.000</x:v>
      </x:c>
      <x:c r="O52" s="149">
        <x:v>0.000</x:v>
      </x:c>
      <x:c r="P52" s="149">
        <x:v>72.810</x:v>
      </x:c>
      <x:c r="Q52" s="149">
        <x:v>132.439</x:v>
      </x:c>
      <x:c r="R52" s="149">
        <x:v>39.700</x:v>
      </x:c>
      <x:c r="S52" s="149">
        <x:v>0.000</x:v>
      </x:c>
      <x:c r="T52" s="149">
        <x:v>0.000</x:v>
      </x:c>
      <x:c r="U52" s="149">
        <x:v>0.000</x:v>
      </x:c>
      <x:c r="V52" s="149">
        <x:v>172.139</x:v>
      </x:c>
      <x:c r="W52" s="150">
        <x:v>249126</x:v>
      </x:c>
      <x:c r="X52" s="150">
        <x:v>29895</x:v>
      </x:c>
    </x:row>
    <x:row r="53" spans="1:25" s="146" customFormat="1" ht="15" x14ac:dyDescent="0.2">
      <x:c r="A53" s="147" t="s">
        <x:v>300</x:v>
      </x:c>
      <x:c r="B53" s="299">
        <x:v>18</x:v>
      </x:c>
      <x:c r="C53" s="147" t="s">
        <x:v>286</x:v>
      </x:c>
      <x:c r="D53" s="147" t="s">
        <x:v>304</x:v>
      </x:c>
      <x:c r="E53" s="147" t="s">
        <x:v>290</x:v>
      </x:c>
      <x:c r="F53" s="148">
        <x:v>37.5</x:v>
      </x:c>
      <x:c r="G53" s="148">
        <x:v>37.5</x:v>
      </x:c>
      <x:c r="H53" s="148">
        <x:v>25.0</x:v>
      </x:c>
      <x:c r="I53" s="148">
        <x:v>0.0</x:v>
      </x:c>
      <x:c r="J53" s="148">
        <x:v>0.0</x:v>
      </x:c>
      <x:c r="K53" s="149">
        <x:v>29.775</x:v>
      </x:c>
      <x:c r="L53" s="149">
        <x:v>29.775</x:v>
      </x:c>
      <x:c r="M53" s="149">
        <x:v>19.850</x:v>
      </x:c>
      <x:c r="N53" s="149">
        <x:v>0.000</x:v>
      </x:c>
      <x:c r="O53" s="149">
        <x:v>0.000</x:v>
      </x:c>
      <x:c r="P53" s="149">
        <x:v>59.550</x:v>
      </x:c>
      <x:c r="Q53" s="149">
        <x:v>119.100</x:v>
      </x:c>
      <x:c r="R53" s="149">
        <x:v>29.775</x:v>
      </x:c>
      <x:c r="S53" s="149">
        <x:v>0.000</x:v>
      </x:c>
      <x:c r="T53" s="149">
        <x:v>0.000</x:v>
      </x:c>
      <x:c r="U53" s="149">
        <x:v>0.000</x:v>
      </x:c>
      <x:c r="V53" s="149">
        <x:v>148.875</x:v>
      </x:c>
      <x:c r="W53" s="150">
        <x:v>131815</x:v>
      </x:c>
      <x:c r="X53" s="150">
        <x:v>15818</x:v>
      </x:c>
    </x:row>
    <x:row r="54" spans="1:25" s="146" customFormat="1" ht="15" x14ac:dyDescent="0.2">
      <x:c r="A54" s="147" t="s">
        <x:v>300</x:v>
      </x:c>
      <x:c r="B54" s="299">
        <x:v>19</x:v>
      </x:c>
      <x:c r="C54" s="147" t="s">
        <x:v>286</x:v>
      </x:c>
      <x:c r="D54" s="147" t="s">
        <x:v>305</x:v>
      </x:c>
      <x:c r="E54" s="147" t="s">
        <x:v>288</x:v>
      </x:c>
      <x:c r="F54" s="148">
        <x:v>46.6</x:v>
      </x:c>
      <x:c r="G54" s="148">
        <x:v>45.4</x:v>
      </x:c>
      <x:c r="H54" s="148">
        <x:v>8.0</x:v>
      </x:c>
      <x:c r="I54" s="148">
        <x:v>0.0</x:v>
      </x:c>
      <x:c r="J54" s="148">
        <x:v>0.0</x:v>
      </x:c>
      <x:c r="K54" s="149">
        <x:v>18.267</x:v>
      </x:c>
      <x:c r="L54" s="149">
        <x:v>17.797</x:v>
      </x:c>
      <x:c r="M54" s="149">
        <x:v>3.136</x:v>
      </x:c>
      <x:c r="N54" s="149">
        <x:v>0.000</x:v>
      </x:c>
      <x:c r="O54" s="149">
        <x:v>0.000</x:v>
      </x:c>
      <x:c r="P54" s="149">
        <x:v>36.064</x:v>
      </x:c>
      <x:c r="Q54" s="149">
        <x:v>73.069</x:v>
      </x:c>
      <x:c r="R54" s="149">
        <x:v>17.797</x:v>
      </x:c>
      <x:c r="S54" s="149">
        <x:v>0.000</x:v>
      </x:c>
      <x:c r="T54" s="149">
        <x:v>0.000</x:v>
      </x:c>
      <x:c r="U54" s="149">
        <x:v>0.000</x:v>
      </x:c>
      <x:c r="V54" s="149">
        <x:v>90.866</x:v>
      </x:c>
      <x:c r="W54" s="150">
        <x:v>372440</x:v>
      </x:c>
      <x:c r="X54" s="150">
        <x:v>44693</x:v>
      </x:c>
    </x:row>
    <x:row r="55" spans="1:25" s="146" customFormat="1" ht="15" x14ac:dyDescent="0.2">
      <x:c r="A55" s="147" t="s">
        <x:v>300</x:v>
      </x:c>
      <x:c r="B55" s="299">
        <x:v>19</x:v>
      </x:c>
      <x:c r="C55" s="147" t="s">
        <x:v>286</x:v>
      </x:c>
      <x:c r="D55" s="147" t="s">
        <x:v>305</x:v>
      </x:c>
      <x:c r="E55" s="147" t="s">
        <x:v>289</x:v>
      </x:c>
      <x:c r="F55" s="148">
        <x:v>75.0</x:v>
      </x:c>
      <x:c r="G55" s="148">
        <x:v>25.0</x:v>
      </x:c>
      <x:c r="H55" s="148">
        <x:v>0.0</x:v>
      </x:c>
      <x:c r="I55" s="148">
        <x:v>0.0</x:v>
      </x:c>
      <x:c r="J55" s="148">
        <x:v>0.0</x:v>
      </x:c>
      <x:c r="K55" s="149">
        <x:v>29.400</x:v>
      </x:c>
      <x:c r="L55" s="149">
        <x:v>9.800</x:v>
      </x:c>
      <x:c r="M55" s="149">
        <x:v>0.000</x:v>
      </x:c>
      <x:c r="N55" s="149">
        <x:v>0.000</x:v>
      </x:c>
      <x:c r="O55" s="149">
        <x:v>0.000</x:v>
      </x:c>
      <x:c r="P55" s="149">
        <x:v>39.200</x:v>
      </x:c>
      <x:c r="Q55" s="149">
        <x:v>117.600</x:v>
      </x:c>
      <x:c r="R55" s="149">
        <x:v>9.800</x:v>
      </x:c>
      <x:c r="S55" s="149">
        <x:v>0.000</x:v>
      </x:c>
      <x:c r="T55" s="149">
        <x:v>0.000</x:v>
      </x:c>
      <x:c r="U55" s="149">
        <x:v>0.000</x:v>
      </x:c>
      <x:c r="V55" s="149">
        <x:v>127.400</x:v>
      </x:c>
      <x:c r="W55" s="150">
        <x:v>184378</x:v>
      </x:c>
      <x:c r="X55" s="150">
        <x:v>22125</x:v>
      </x:c>
    </x:row>
    <x:row r="56" spans="1:25" s="146" customFormat="1" ht="15" x14ac:dyDescent="0.2">
      <x:c r="A56" s="147" t="s">
        <x:v>300</x:v>
      </x:c>
      <x:c r="B56" s="299">
        <x:v>19</x:v>
      </x:c>
      <x:c r="C56" s="147" t="s">
        <x:v>286</x:v>
      </x:c>
      <x:c r="D56" s="147" t="s">
        <x:v>305</x:v>
      </x:c>
      <x:c r="E56" s="147" t="s">
        <x:v>290</x:v>
      </x:c>
      <x:c r="F56" s="148">
        <x:v>25.0</x:v>
      </x:c>
      <x:c r="G56" s="148">
        <x:v>75.0</x:v>
      </x:c>
      <x:c r="H56" s="148">
        <x:v>0.0</x:v>
      </x:c>
      <x:c r="I56" s="148">
        <x:v>0.0</x:v>
      </x:c>
      <x:c r="J56" s="148">
        <x:v>0.0</x:v>
      </x:c>
      <x:c r="K56" s="149">
        <x:v>9.800</x:v>
      </x:c>
      <x:c r="L56" s="149">
        <x:v>29.400</x:v>
      </x:c>
      <x:c r="M56" s="149">
        <x:v>0.000</x:v>
      </x:c>
      <x:c r="N56" s="149">
        <x:v>0.000</x:v>
      </x:c>
      <x:c r="O56" s="149">
        <x:v>0.000</x:v>
      </x:c>
      <x:c r="P56" s="149">
        <x:v>39.200</x:v>
      </x:c>
      <x:c r="Q56" s="149">
        <x:v>39.200</x:v>
      </x:c>
      <x:c r="R56" s="149">
        <x:v>29.400</x:v>
      </x:c>
      <x:c r="S56" s="149">
        <x:v>0.000</x:v>
      </x:c>
      <x:c r="T56" s="149">
        <x:v>0.000</x:v>
      </x:c>
      <x:c r="U56" s="149">
        <x:v>0.000</x:v>
      </x:c>
      <x:c r="V56" s="149">
        <x:v>68.600</x:v>
      </x:c>
      <x:c r="W56" s="150">
        <x:v>60739</x:v>
      </x:c>
      <x:c r="X56" s="150">
        <x:v>7289</x:v>
      </x:c>
    </x:row>
    <x:row r="57" spans="1:25" s="146" customFormat="1" ht="15" x14ac:dyDescent="0.2">
      <x:c r="A57" s="147" t="s">
        <x:v>306</x:v>
      </x:c>
      <x:c r="B57" s="299">
        <x:v>26</x:v>
      </x:c>
      <x:c r="C57" s="147" t="s">
        <x:v>285</x:v>
      </x:c>
      <x:c r="D57" s="147" t="s">
        <x:v>307</x:v>
      </x:c>
      <x:c r="E57" s="147" t="s">
        <x:v>288</x:v>
      </x:c>
      <x:c r="F57" s="148">
        <x:v>54.8</x:v>
      </x:c>
      <x:c r="G57" s="148">
        <x:v>38.7</x:v>
      </x:c>
      <x:c r="H57" s="148">
        <x:v>6.5</x:v>
      </x:c>
      <x:c r="I57" s="148">
        <x:v>0.0</x:v>
      </x:c>
      <x:c r="J57" s="148">
        <x:v>0.0</x:v>
      </x:c>
      <x:c r="K57" s="149">
        <x:v>8.220</x:v>
      </x:c>
      <x:c r="L57" s="149">
        <x:v>5.805</x:v>
      </x:c>
      <x:c r="M57" s="149">
        <x:v>0.975</x:v>
      </x:c>
      <x:c r="N57" s="149">
        <x:v>0.000</x:v>
      </x:c>
      <x:c r="O57" s="149">
        <x:v>0.000</x:v>
      </x:c>
      <x:c r="P57" s="149">
        <x:v>14.025</x:v>
      </x:c>
      <x:c r="Q57" s="149">
        <x:v>32.880</x:v>
      </x:c>
      <x:c r="R57" s="149">
        <x:v>5.805</x:v>
      </x:c>
      <x:c r="S57" s="149">
        <x:v>0.000</x:v>
      </x:c>
      <x:c r="T57" s="149">
        <x:v>0.000</x:v>
      </x:c>
      <x:c r="U57" s="149">
        <x:v>0.000</x:v>
      </x:c>
      <x:c r="V57" s="149">
        <x:v>38.685</x:v>
      </x:c>
      <x:c r="W57" s="150">
        <x:v>177973</x:v>
      </x:c>
      <x:c r="X57" s="150">
        <x:v>21357</x:v>
      </x:c>
    </x:row>
    <x:row r="58" spans="1:25" s="146" customFormat="1" ht="15" x14ac:dyDescent="0.2">
      <x:c r="A58" s="147" t="s">
        <x:v>306</x:v>
      </x:c>
      <x:c r="B58" s="299">
        <x:v>26</x:v>
      </x:c>
      <x:c r="C58" s="147" t="s">
        <x:v>285</x:v>
      </x:c>
      <x:c r="D58" s="147" t="s">
        <x:v>307</x:v>
      </x:c>
      <x:c r="E58" s="147" t="s">
        <x:v>289</x:v>
      </x:c>
      <x:c r="F58" s="148">
        <x:v>0.0</x:v>
      </x:c>
      <x:c r="G58" s="148">
        <x:v>100.0</x:v>
      </x:c>
      <x:c r="H58" s="148">
        <x:v>0.0</x:v>
      </x:c>
      <x:c r="I58" s="148">
        <x:v>0.0</x:v>
      </x:c>
      <x:c r="J58" s="148">
        <x:v>0.0</x:v>
      </x:c>
      <x:c r="K58" s="149">
        <x:v>0.000</x:v>
      </x:c>
      <x:c r="L58" s="149">
        <x:v>15.000</x:v>
      </x:c>
      <x:c r="M58" s="149">
        <x:v>0.000</x:v>
      </x:c>
      <x:c r="N58" s="149">
        <x:v>0.000</x:v>
      </x:c>
      <x:c r="O58" s="149">
        <x:v>0.000</x:v>
      </x:c>
      <x:c r="P58" s="149">
        <x:v>15.000</x:v>
      </x:c>
      <x:c r="Q58" s="149">
        <x:v>0.000</x:v>
      </x:c>
      <x:c r="R58" s="149">
        <x:v>15.000</x:v>
      </x:c>
      <x:c r="S58" s="149">
        <x:v>0.000</x:v>
      </x:c>
      <x:c r="T58" s="149">
        <x:v>0.000</x:v>
      </x:c>
      <x:c r="U58" s="149">
        <x:v>0.000</x:v>
      </x:c>
      <x:c r="V58" s="149">
        <x:v>15.000</x:v>
      </x:c>
      <x:c r="W58" s="150">
        <x:v>25541</x:v>
      </x:c>
      <x:c r="X58" s="150">
        <x:v>3065</x:v>
      </x:c>
    </x:row>
    <x:row r="59" spans="1:25" s="146" customFormat="1" ht="15" x14ac:dyDescent="0.2">
      <x:c r="A59" s="147" t="s">
        <x:v>306</x:v>
      </x:c>
      <x:c r="B59" s="299">
        <x:v>26</x:v>
      </x:c>
      <x:c r="C59" s="147" t="s">
        <x:v>285</x:v>
      </x:c>
      <x:c r="D59" s="147" t="s">
        <x:v>307</x:v>
      </x:c>
      <x:c r="E59" s="147" t="s">
        <x:v>290</x:v>
      </x:c>
      <x:c r="F59" s="148">
        <x:v>47.5</x:v>
      </x:c>
      <x:c r="G59" s="148">
        <x:v>52.5</x:v>
      </x:c>
      <x:c r="H59" s="148">
        <x:v>0.0</x:v>
      </x:c>
      <x:c r="I59" s="148">
        <x:v>0.0</x:v>
      </x:c>
      <x:c r="J59" s="148">
        <x:v>0.0</x:v>
      </x:c>
      <x:c r="K59" s="149">
        <x:v>7.125</x:v>
      </x:c>
      <x:c r="L59" s="149">
        <x:v>7.875</x:v>
      </x:c>
      <x:c r="M59" s="149">
        <x:v>0.000</x:v>
      </x:c>
      <x:c r="N59" s="149">
        <x:v>0.000</x:v>
      </x:c>
      <x:c r="O59" s="149">
        <x:v>0.000</x:v>
      </x:c>
      <x:c r="P59" s="149">
        <x:v>15.000</x:v>
      </x:c>
      <x:c r="Q59" s="149">
        <x:v>28.500</x:v>
      </x:c>
      <x:c r="R59" s="149">
        <x:v>7.875</x:v>
      </x:c>
      <x:c r="S59" s="149">
        <x:v>0.000</x:v>
      </x:c>
      <x:c r="T59" s="149">
        <x:v>0.000</x:v>
      </x:c>
      <x:c r="U59" s="149">
        <x:v>0.000</x:v>
      </x:c>
      <x:c r="V59" s="149">
        <x:v>36.375</x:v>
      </x:c>
      <x:c r="W59" s="150">
        <x:v>36020</x:v>
      </x:c>
      <x:c r="X59" s="150">
        <x:v>4322</x:v>
      </x:c>
    </x:row>
    <x:row r="60" spans="1:25" s="146" customFormat="1" ht="15" x14ac:dyDescent="0.2">
      <x:c r="A60" s="147" t="s">
        <x:v>306</x:v>
      </x:c>
      <x:c r="B60" s="299">
        <x:v>26</x:v>
      </x:c>
      <x:c r="C60" s="147" t="s">
        <x:v>294</x:v>
      </x:c>
      <x:c r="D60" s="147" t="s">
        <x:v>307</x:v>
      </x:c>
      <x:c r="E60" s="147" t="s">
        <x:v>288</x:v>
      </x:c>
      <x:c r="F60" s="148">
        <x:v>42.6</x:v>
      </x:c>
      <x:c r="G60" s="148">
        <x:v>32.8</x:v>
      </x:c>
      <x:c r="H60" s="148">
        <x:v>23.0</x:v>
      </x:c>
      <x:c r="I60" s="148">
        <x:v>1.6</x:v>
      </x:c>
      <x:c r="J60" s="148">
        <x:v>0.0</x:v>
      </x:c>
      <x:c r="K60" s="149">
        <x:v>11.204</x:v>
      </x:c>
      <x:c r="L60" s="149">
        <x:v>8.626</x:v>
      </x:c>
      <x:c r="M60" s="149">
        <x:v>6.049</x:v>
      </x:c>
      <x:c r="N60" s="149">
        <x:v>0.421</x:v>
      </x:c>
      <x:c r="O60" s="149">
        <x:v>0.000</x:v>
      </x:c>
      <x:c r="P60" s="149">
        <x:v>19.830</x:v>
      </x:c>
      <x:c r="Q60" s="149">
        <x:v>44.815</x:v>
      </x:c>
      <x:c r="R60" s="149">
        <x:v>8.626</x:v>
      </x:c>
      <x:c r="S60" s="149">
        <x:v>0.000</x:v>
      </x:c>
      <x:c r="T60" s="149">
        <x:v>0.000</x:v>
      </x:c>
      <x:c r="U60" s="149">
        <x:v>0.000</x:v>
      </x:c>
      <x:c r="V60" s="149">
        <x:v>53.442</x:v>
      </x:c>
      <x:c r="W60" s="150">
        <x:v>245861</x:v>
      </x:c>
      <x:c r="X60" s="150">
        <x:v>29503</x:v>
      </x:c>
    </x:row>
    <x:row r="61" spans="1:25" s="146" customFormat="1" ht="15" x14ac:dyDescent="0.2">
      <x:c r="A61" s="147" t="s">
        <x:v>306</x:v>
      </x:c>
      <x:c r="B61" s="299">
        <x:v>26</x:v>
      </x:c>
      <x:c r="C61" s="147" t="s">
        <x:v>294</x:v>
      </x:c>
      <x:c r="D61" s="147" t="s">
        <x:v>307</x:v>
      </x:c>
      <x:c r="E61" s="147" t="s">
        <x:v>289</x:v>
      </x:c>
      <x:c r="F61" s="148">
        <x:v>33.3</x:v>
      </x:c>
      <x:c r="G61" s="148">
        <x:v>66.7</x:v>
      </x:c>
      <x:c r="H61" s="148">
        <x:v>0.0</x:v>
      </x:c>
      <x:c r="I61" s="148">
        <x:v>0.0</x:v>
      </x:c>
      <x:c r="J61" s="148">
        <x:v>0.0</x:v>
      </x:c>
      <x:c r="K61" s="149">
        <x:v>8.758</x:v>
      </x:c>
      <x:c r="L61" s="149">
        <x:v>17.542</x:v>
      </x:c>
      <x:c r="M61" s="149">
        <x:v>0.000</x:v>
      </x:c>
      <x:c r="N61" s="149">
        <x:v>0.000</x:v>
      </x:c>
      <x:c r="O61" s="149">
        <x:v>0.000</x:v>
      </x:c>
      <x:c r="P61" s="149">
        <x:v>26.300</x:v>
      </x:c>
      <x:c r="Q61" s="149">
        <x:v>35.032</x:v>
      </x:c>
      <x:c r="R61" s="149">
        <x:v>17.542</x:v>
      </x:c>
      <x:c r="S61" s="149">
        <x:v>0.000</x:v>
      </x:c>
      <x:c r="T61" s="149">
        <x:v>0.000</x:v>
      </x:c>
      <x:c r="U61" s="149">
        <x:v>0.000</x:v>
      </x:c>
      <x:c r="V61" s="149">
        <x:v>52.574</x:v>
      </x:c>
      <x:c r="W61" s="150">
        <x:v>89519</x:v>
      </x:c>
      <x:c r="X61" s="150">
        <x:v>10742</x:v>
      </x:c>
    </x:row>
    <x:row r="62" spans="1:25" s="146" customFormat="1" ht="15" x14ac:dyDescent="0.2">
      <x:c r="A62" s="147" t="s">
        <x:v>306</x:v>
      </x:c>
      <x:c r="B62" s="299">
        <x:v>26</x:v>
      </x:c>
      <x:c r="C62" s="147" t="s">
        <x:v>294</x:v>
      </x:c>
      <x:c r="D62" s="147" t="s">
        <x:v>307</x:v>
      </x:c>
      <x:c r="E62" s="147" t="s">
        <x:v>290</x:v>
      </x:c>
      <x:c r="F62" s="148">
        <x:v>27.5</x:v>
      </x:c>
      <x:c r="G62" s="148">
        <x:v>62.5</x:v>
      </x:c>
      <x:c r="H62" s="148">
        <x:v>10.0</x:v>
      </x:c>
      <x:c r="I62" s="148">
        <x:v>0.0</x:v>
      </x:c>
      <x:c r="J62" s="148">
        <x:v>0.0</x:v>
      </x:c>
      <x:c r="K62" s="149">
        <x:v>7.232</x:v>
      </x:c>
      <x:c r="L62" s="149">
        <x:v>16.438</x:v>
      </x:c>
      <x:c r="M62" s="149">
        <x:v>2.630</x:v>
      </x:c>
      <x:c r="N62" s="149">
        <x:v>0.000</x:v>
      </x:c>
      <x:c r="O62" s="149">
        <x:v>0.000</x:v>
      </x:c>
      <x:c r="P62" s="149">
        <x:v>23.670</x:v>
      </x:c>
      <x:c r="Q62" s="149">
        <x:v>28.930</x:v>
      </x:c>
      <x:c r="R62" s="149">
        <x:v>16.438</x:v>
      </x:c>
      <x:c r="S62" s="149">
        <x:v>0.000</x:v>
      </x:c>
      <x:c r="T62" s="149">
        <x:v>0.000</x:v>
      </x:c>
      <x:c r="U62" s="149">
        <x:v>0.000</x:v>
      </x:c>
      <x:c r="V62" s="149">
        <x:v>45.367</x:v>
      </x:c>
      <x:c r="W62" s="150">
        <x:v>44924</x:v>
      </x:c>
      <x:c r="X62" s="150">
        <x:v>5391</x:v>
      </x:c>
    </x:row>
    <x:row r="63" spans="1:25" s="146" customFormat="1" ht="15" x14ac:dyDescent="0.2">
      <x:c r="A63" s="147" t="s">
        <x:v>306</x:v>
      </x:c>
      <x:c r="B63" s="299">
        <x:v>27</x:v>
      </x:c>
      <x:c r="C63" s="147" t="s">
        <x:v>286</x:v>
      </x:c>
      <x:c r="D63" s="147" t="s">
        <x:v>308</x:v>
      </x:c>
      <x:c r="E63" s="147" t="s">
        <x:v>288</x:v>
      </x:c>
      <x:c r="F63" s="148">
        <x:v>50.0</x:v>
      </x:c>
      <x:c r="G63" s="148">
        <x:v>41.0</x:v>
      </x:c>
      <x:c r="H63" s="148">
        <x:v>9.0</x:v>
      </x:c>
      <x:c r="I63" s="148">
        <x:v>0.0</x:v>
      </x:c>
      <x:c r="J63" s="148">
        <x:v>0.0</x:v>
      </x:c>
      <x:c r="K63" s="149">
        <x:v>24.475</x:v>
      </x:c>
      <x:c r="L63" s="149">
        <x:v>20.070</x:v>
      </x:c>
      <x:c r="M63" s="149">
        <x:v>4.406</x:v>
      </x:c>
      <x:c r="N63" s="149">
        <x:v>0.000</x:v>
      </x:c>
      <x:c r="O63" s="149">
        <x:v>0.000</x:v>
      </x:c>
      <x:c r="P63" s="149">
        <x:v>44.544</x:v>
      </x:c>
      <x:c r="Q63" s="149">
        <x:v>97.900</x:v>
      </x:c>
      <x:c r="R63" s="149">
        <x:v>20.070</x:v>
      </x:c>
      <x:c r="S63" s="149">
        <x:v>0.000</x:v>
      </x:c>
      <x:c r="T63" s="149">
        <x:v>0.000</x:v>
      </x:c>
      <x:c r="U63" s="149">
        <x:v>0.000</x:v>
      </x:c>
      <x:c r="V63" s="149">
        <x:v>117.970</x:v>
      </x:c>
      <x:c r="W63" s="150">
        <x:v>542726</x:v>
      </x:c>
      <x:c r="X63" s="150">
        <x:v>65127</x:v>
      </x:c>
    </x:row>
    <x:row r="64" spans="1:25" s="146" customFormat="1" ht="15" x14ac:dyDescent="0.2">
      <x:c r="A64" s="147" t="s">
        <x:v>306</x:v>
      </x:c>
      <x:c r="B64" s="299">
        <x:v>27</x:v>
      </x:c>
      <x:c r="C64" s="147" t="s">
        <x:v>286</x:v>
      </x:c>
      <x:c r="D64" s="147" t="s">
        <x:v>308</x:v>
      </x:c>
      <x:c r="E64" s="147" t="s">
        <x:v>289</x:v>
      </x:c>
      <x:c r="F64" s="148">
        <x:v>25.0</x:v>
      </x:c>
      <x:c r="G64" s="148">
        <x:v>62.5</x:v>
      </x:c>
      <x:c r="H64" s="148">
        <x:v>12.5</x:v>
      </x:c>
      <x:c r="I64" s="148">
        <x:v>0.0</x:v>
      </x:c>
      <x:c r="J64" s="148">
        <x:v>0.0</x:v>
      </x:c>
      <x:c r="K64" s="149">
        <x:v>12.238</x:v>
      </x:c>
      <x:c r="L64" s="149">
        <x:v>30.594</x:v>
      </x:c>
      <x:c r="M64" s="149">
        <x:v>6.119</x:v>
      </x:c>
      <x:c r="N64" s="149">
        <x:v>0.000</x:v>
      </x:c>
      <x:c r="O64" s="149">
        <x:v>0.000</x:v>
      </x:c>
      <x:c r="P64" s="149">
        <x:v>42.831</x:v>
      </x:c>
      <x:c r="Q64" s="149">
        <x:v>48.950</x:v>
      </x:c>
      <x:c r="R64" s="149">
        <x:v>30.594</x:v>
      </x:c>
      <x:c r="S64" s="149">
        <x:v>0.000</x:v>
      </x:c>
      <x:c r="T64" s="149">
        <x:v>0.000</x:v>
      </x:c>
      <x:c r="U64" s="149">
        <x:v>0.000</x:v>
      </x:c>
      <x:c r="V64" s="149">
        <x:v>79.544</x:v>
      </x:c>
      <x:c r="W64" s="150">
        <x:v>135442</x:v>
      </x:c>
      <x:c r="X64" s="150">
        <x:v>16253</x:v>
      </x:c>
    </x:row>
    <x:row r="65" spans="1:25" s="146" customFormat="1" ht="15" x14ac:dyDescent="0.2">
      <x:c r="A65" s="147" t="s">
        <x:v>306</x:v>
      </x:c>
      <x:c r="B65" s="299">
        <x:v>27</x:v>
      </x:c>
      <x:c r="C65" s="147" t="s">
        <x:v>286</x:v>
      </x:c>
      <x:c r="D65" s="147" t="s">
        <x:v>308</x:v>
      </x:c>
      <x:c r="E65" s="147" t="s">
        <x:v>290</x:v>
      </x:c>
      <x:c r="F65" s="148">
        <x:v>87.5</x:v>
      </x:c>
      <x:c r="G65" s="148">
        <x:v>12.5</x:v>
      </x:c>
      <x:c r="H65" s="148">
        <x:v>0.0</x:v>
      </x:c>
      <x:c r="I65" s="148">
        <x:v>0.0</x:v>
      </x:c>
      <x:c r="J65" s="148">
        <x:v>0.0</x:v>
      </x:c>
      <x:c r="K65" s="149">
        <x:v>42.831</x:v>
      </x:c>
      <x:c r="L65" s="149">
        <x:v>6.119</x:v>
      </x:c>
      <x:c r="M65" s="149">
        <x:v>0.000</x:v>
      </x:c>
      <x:c r="N65" s="149">
        <x:v>0.000</x:v>
      </x:c>
      <x:c r="O65" s="149">
        <x:v>0.000</x:v>
      </x:c>
      <x:c r="P65" s="149">
        <x:v>48.950</x:v>
      </x:c>
      <x:c r="Q65" s="149">
        <x:v>171.325</x:v>
      </x:c>
      <x:c r="R65" s="149">
        <x:v>6.119</x:v>
      </x:c>
      <x:c r="S65" s="149">
        <x:v>0.000</x:v>
      </x:c>
      <x:c r="T65" s="149">
        <x:v>0.000</x:v>
      </x:c>
      <x:c r="U65" s="149">
        <x:v>0.000</x:v>
      </x:c>
      <x:c r="V65" s="149">
        <x:v>177.444</x:v>
      </x:c>
      <x:c r="W65" s="150">
        <x:v>175710</x:v>
      </x:c>
      <x:c r="X65" s="150">
        <x:v>21085</x:v>
      </x:c>
    </x:row>
    <x:row r="66" spans="1:25" s="146" customFormat="1" ht="15" x14ac:dyDescent="0.2">
      <x:c r="A66" s="147" t="s">
        <x:v>306</x:v>
      </x:c>
      <x:c r="B66" s="299">
        <x:v>28</x:v>
      </x:c>
      <x:c r="C66" s="147" t="s">
        <x:v>286</x:v>
      </x:c>
      <x:c r="D66" s="147" t="s">
        <x:v>309</x:v>
      </x:c>
      <x:c r="E66" s="147" t="s">
        <x:v>288</x:v>
      </x:c>
      <x:c r="F66" s="148">
        <x:v>65.2</x:v>
      </x:c>
      <x:c r="G66" s="148">
        <x:v>16.9</x:v>
      </x:c>
      <x:c r="H66" s="148">
        <x:v>17.9</x:v>
      </x:c>
      <x:c r="I66" s="148">
        <x:v>0.0</x:v>
      </x:c>
      <x:c r="J66" s="148">
        <x:v>0.0</x:v>
      </x:c>
      <x:c r="K66" s="149">
        <x:v>29.536</x:v>
      </x:c>
      <x:c r="L66" s="149">
        <x:v>7.656</x:v>
      </x:c>
      <x:c r="M66" s="149">
        <x:v>8.109</x:v>
      </x:c>
      <x:c r="N66" s="149">
        <x:v>0.000</x:v>
      </x:c>
      <x:c r="O66" s="149">
        <x:v>0.000</x:v>
      </x:c>
      <x:c r="P66" s="149">
        <x:v>37.191</x:v>
      </x:c>
      <x:c r="Q66" s="149">
        <x:v>118.142</x:v>
      </x:c>
      <x:c r="R66" s="149">
        <x:v>7.656</x:v>
      </x:c>
      <x:c r="S66" s="149">
        <x:v>0.000</x:v>
      </x:c>
      <x:c r="T66" s="149">
        <x:v>0.000</x:v>
      </x:c>
      <x:c r="U66" s="149">
        <x:v>0.000</x:v>
      </x:c>
      <x:c r="V66" s="149">
        <x:v>125.798</x:v>
      </x:c>
      <x:c r="W66" s="150">
        <x:v>578742</x:v>
      </x:c>
      <x:c r="X66" s="150">
        <x:v>69449</x:v>
      </x:c>
    </x:row>
    <x:row r="67" spans="1:25" s="146" customFormat="1" ht="15" x14ac:dyDescent="0.2">
      <x:c r="A67" s="147" t="s">
        <x:v>306</x:v>
      </x:c>
      <x:c r="B67" s="299">
        <x:v>28</x:v>
      </x:c>
      <x:c r="C67" s="147" t="s">
        <x:v>286</x:v>
      </x:c>
      <x:c r="D67" s="147" t="s">
        <x:v>309</x:v>
      </x:c>
      <x:c r="E67" s="147" t="s">
        <x:v>289</x:v>
      </x:c>
      <x:c r="F67" s="148">
        <x:v>50.0</x:v>
      </x:c>
      <x:c r="G67" s="148">
        <x:v>37.5</x:v>
      </x:c>
      <x:c r="H67" s="148">
        <x:v>12.5</x:v>
      </x:c>
      <x:c r="I67" s="148">
        <x:v>0.0</x:v>
      </x:c>
      <x:c r="J67" s="148">
        <x:v>0.0</x:v>
      </x:c>
      <x:c r="K67" s="149">
        <x:v>22.650</x:v>
      </x:c>
      <x:c r="L67" s="149">
        <x:v>16.988</x:v>
      </x:c>
      <x:c r="M67" s="149">
        <x:v>5.662</x:v>
      </x:c>
      <x:c r="N67" s="149">
        <x:v>0.000</x:v>
      </x:c>
      <x:c r="O67" s="149">
        <x:v>0.000</x:v>
      </x:c>
      <x:c r="P67" s="149">
        <x:v>39.638</x:v>
      </x:c>
      <x:c r="Q67" s="149">
        <x:v>90.600</x:v>
      </x:c>
      <x:c r="R67" s="149">
        <x:v>16.988</x:v>
      </x:c>
      <x:c r="S67" s="149">
        <x:v>0.000</x:v>
      </x:c>
      <x:c r="T67" s="149">
        <x:v>0.000</x:v>
      </x:c>
      <x:c r="U67" s="149">
        <x:v>0.000</x:v>
      </x:c>
      <x:c r="V67" s="149">
        <x:v>107.587</x:v>
      </x:c>
      <x:c r="W67" s="150">
        <x:v>183193</x:v>
      </x:c>
      <x:c r="X67" s="150">
        <x:v>21983</x:v>
      </x:c>
    </x:row>
    <x:row r="68" spans="1:25" s="146" customFormat="1" ht="15" x14ac:dyDescent="0.2">
      <x:c r="A68" s="147" t="s">
        <x:v>306</x:v>
      </x:c>
      <x:c r="B68" s="299">
        <x:v>28</x:v>
      </x:c>
      <x:c r="C68" s="147" t="s">
        <x:v>286</x:v>
      </x:c>
      <x:c r="D68" s="147" t="s">
        <x:v>309</x:v>
      </x:c>
      <x:c r="E68" s="147" t="s">
        <x:v>290</x:v>
      </x:c>
      <x:c r="F68" s="148">
        <x:v>62.5</x:v>
      </x:c>
      <x:c r="G68" s="148">
        <x:v>37.5</x:v>
      </x:c>
      <x:c r="H68" s="148">
        <x:v>0.0</x:v>
      </x:c>
      <x:c r="I68" s="148">
        <x:v>0.0</x:v>
      </x:c>
      <x:c r="J68" s="148">
        <x:v>0.0</x:v>
      </x:c>
      <x:c r="K68" s="149">
        <x:v>28.313</x:v>
      </x:c>
      <x:c r="L68" s="149">
        <x:v>16.988</x:v>
      </x:c>
      <x:c r="M68" s="149">
        <x:v>0.000</x:v>
      </x:c>
      <x:c r="N68" s="149">
        <x:v>0.000</x:v>
      </x:c>
      <x:c r="O68" s="149">
        <x:v>0.000</x:v>
      </x:c>
      <x:c r="P68" s="149">
        <x:v>45.300</x:v>
      </x:c>
      <x:c r="Q68" s="149">
        <x:v>113.250</x:v>
      </x:c>
      <x:c r="R68" s="149">
        <x:v>16.988</x:v>
      </x:c>
      <x:c r="S68" s="149">
        <x:v>0.000</x:v>
      </x:c>
      <x:c r="T68" s="149">
        <x:v>0.000</x:v>
      </x:c>
      <x:c r="U68" s="149">
        <x:v>0.000</x:v>
      </x:c>
      <x:c r="V68" s="149">
        <x:v>130.238</x:v>
      </x:c>
      <x:c r="W68" s="150">
        <x:v>128965</x:v>
      </x:c>
      <x:c r="X68" s="150">
        <x:v>15476</x:v>
      </x:c>
    </x:row>
    <x:row r="69" spans="1:25" s="146" customFormat="1" ht="15" x14ac:dyDescent="0.2">
      <x:c r="A69" s="147" t="s">
        <x:v>306</x:v>
      </x:c>
      <x:c r="B69" s="299">
        <x:v>33</x:v>
      </x:c>
      <x:c r="C69" s="147" t="s">
        <x:v>285</x:v>
      </x:c>
      <x:c r="D69" s="147" t="s">
        <x:v>310</x:v>
      </x:c>
      <x:c r="E69" s="147" t="s">
        <x:v>288</x:v>
      </x:c>
      <x:c r="F69" s="148">
        <x:v>63.4</x:v>
      </x:c>
      <x:c r="G69" s="148">
        <x:v>26.8</x:v>
      </x:c>
      <x:c r="H69" s="148">
        <x:v>9.8</x:v>
      </x:c>
      <x:c r="I69" s="148">
        <x:v>0.0</x:v>
      </x:c>
      <x:c r="J69" s="148">
        <x:v>0.0</x:v>
      </x:c>
      <x:c r="K69" s="149">
        <x:v>10.461</x:v>
      </x:c>
      <x:c r="L69" s="149">
        <x:v>4.422</x:v>
      </x:c>
      <x:c r="M69" s="149">
        <x:v>1.617</x:v>
      </x:c>
      <x:c r="N69" s="149">
        <x:v>0.000</x:v>
      </x:c>
      <x:c r="O69" s="149">
        <x:v>0.000</x:v>
      </x:c>
      <x:c r="P69" s="149">
        <x:v>14.883</x:v>
      </x:c>
      <x:c r="Q69" s="149">
        <x:v>41.844</x:v>
      </x:c>
      <x:c r="R69" s="149">
        <x:v>4.422</x:v>
      </x:c>
      <x:c r="S69" s="149">
        <x:v>0.000</x:v>
      </x:c>
      <x:c r="T69" s="149">
        <x:v>0.000</x:v>
      </x:c>
      <x:c r="U69" s="149">
        <x:v>0.000</x:v>
      </x:c>
      <x:c r="V69" s="149">
        <x:v>46.266</x:v>
      </x:c>
      <x:c r="W69" s="150">
        <x:v>276705</x:v>
      </x:c>
      <x:c r="X69" s="150">
        <x:v>33205</x:v>
      </x:c>
    </x:row>
    <x:row r="70" spans="1:25" s="146" customFormat="1" ht="15" x14ac:dyDescent="0.2">
      <x:c r="A70" s="147" t="s">
        <x:v>306</x:v>
      </x:c>
      <x:c r="B70" s="299">
        <x:v>33</x:v>
      </x:c>
      <x:c r="C70" s="147" t="s">
        <x:v>285</x:v>
      </x:c>
      <x:c r="D70" s="147" t="s">
        <x:v>310</x:v>
      </x:c>
      <x:c r="E70" s="147" t="s">
        <x:v>289</x:v>
      </x:c>
      <x:c r="F70" s="148">
        <x:v>100.0</x:v>
      </x:c>
      <x:c r="G70" s="148">
        <x:v>0.0</x:v>
      </x:c>
      <x:c r="H70" s="148">
        <x:v>0.0</x:v>
      </x:c>
      <x:c r="I70" s="148">
        <x:v>0.0</x:v>
      </x:c>
      <x:c r="J70" s="148">
        <x:v>0.0</x:v>
      </x:c>
      <x:c r="K70" s="149">
        <x:v>16.500</x:v>
      </x:c>
      <x:c r="L70" s="149">
        <x:v>0.000</x:v>
      </x:c>
      <x:c r="M70" s="149">
        <x:v>0.000</x:v>
      </x:c>
      <x:c r="N70" s="149">
        <x:v>0.000</x:v>
      </x:c>
      <x:c r="O70" s="149">
        <x:v>0.000</x:v>
      </x:c>
      <x:c r="P70" s="149">
        <x:v>16.500</x:v>
      </x:c>
      <x:c r="Q70" s="149">
        <x:v>66.000</x:v>
      </x:c>
      <x:c r="R70" s="149">
        <x:v>0.000</x:v>
      </x:c>
      <x:c r="S70" s="149">
        <x:v>0.000</x:v>
      </x:c>
      <x:c r="T70" s="149">
        <x:v>0.000</x:v>
      </x:c>
      <x:c r="U70" s="149">
        <x:v>0.000</x:v>
      </x:c>
      <x:c r="V70" s="149">
        <x:v>66.000</x:v>
      </x:c>
      <x:c r="W70" s="150">
        <x:v>146095</x:v>
      </x:c>
      <x:c r="X70" s="150">
        <x:v>17531</x:v>
      </x:c>
    </x:row>
    <x:row r="71" spans="1:25" s="146" customFormat="1" ht="15" x14ac:dyDescent="0.2">
      <x:c r="A71" s="147" t="s">
        <x:v>306</x:v>
      </x:c>
      <x:c r="B71" s="299">
        <x:v>33</x:v>
      </x:c>
      <x:c r="C71" s="147" t="s">
        <x:v>285</x:v>
      </x:c>
      <x:c r="D71" s="147" t="s">
        <x:v>310</x:v>
      </x:c>
      <x:c r="E71" s="147" t="s">
        <x:v>290</x:v>
      </x:c>
      <x:c r="F71" s="148">
        <x:v>87.5</x:v>
      </x:c>
      <x:c r="G71" s="148">
        <x:v>12.5</x:v>
      </x:c>
      <x:c r="H71" s="148">
        <x:v>0.0</x:v>
      </x:c>
      <x:c r="I71" s="148">
        <x:v>0.0</x:v>
      </x:c>
      <x:c r="J71" s="148">
        <x:v>0.0</x:v>
      </x:c>
      <x:c r="K71" s="149">
        <x:v>14.438</x:v>
      </x:c>
      <x:c r="L71" s="149">
        <x:v>2.063</x:v>
      </x:c>
      <x:c r="M71" s="149">
        <x:v>0.000</x:v>
      </x:c>
      <x:c r="N71" s="149">
        <x:v>0.000</x:v>
      </x:c>
      <x:c r="O71" s="149">
        <x:v>0.000</x:v>
      </x:c>
      <x:c r="P71" s="149">
        <x:v>16.500</x:v>
      </x:c>
      <x:c r="Q71" s="149">
        <x:v>57.750</x:v>
      </x:c>
      <x:c r="R71" s="149">
        <x:v>2.063</x:v>
      </x:c>
      <x:c r="S71" s="149">
        <x:v>0.000</x:v>
      </x:c>
      <x:c r="T71" s="149">
        <x:v>0.000</x:v>
      </x:c>
      <x:c r="U71" s="149">
        <x:v>0.000</x:v>
      </x:c>
      <x:c r="V71" s="149">
        <x:v>59.813</x:v>
      </x:c>
      <x:c r="W71" s="150">
        <x:v>76996</x:v>
      </x:c>
      <x:c r="X71" s="150">
        <x:v>9240</x:v>
      </x:c>
    </x:row>
    <x:row r="72" spans="1:25" s="146" customFormat="1" ht="15" x14ac:dyDescent="0.2">
      <x:c r="A72" s="147" t="s">
        <x:v>306</x:v>
      </x:c>
      <x:c r="B72" s="299">
        <x:v>33</x:v>
      </x:c>
      <x:c r="C72" s="147" t="s">
        <x:v>294</x:v>
      </x:c>
      <x:c r="D72" s="147" t="s">
        <x:v>310</x:v>
      </x:c>
      <x:c r="E72" s="147" t="s">
        <x:v>288</x:v>
      </x:c>
      <x:c r="F72" s="148">
        <x:v>76.7</x:v>
      </x:c>
      <x:c r="G72" s="148">
        <x:v>20.0</x:v>
      </x:c>
      <x:c r="H72" s="148">
        <x:v>3.3</x:v>
      </x:c>
      <x:c r="I72" s="148">
        <x:v>0.0</x:v>
      </x:c>
      <x:c r="J72" s="148">
        <x:v>0.0</x:v>
      </x:c>
      <x:c r="K72" s="149">
        <x:v>9.779</x:v>
      </x:c>
      <x:c r="L72" s="149">
        <x:v>2.550</x:v>
      </x:c>
      <x:c r="M72" s="149">
        <x:v>0.421</x:v>
      </x:c>
      <x:c r="N72" s="149">
        <x:v>0.000</x:v>
      </x:c>
      <x:c r="O72" s="149">
        <x:v>0.000</x:v>
      </x:c>
      <x:c r="P72" s="149">
        <x:v>12.329</x:v>
      </x:c>
      <x:c r="Q72" s="149">
        <x:v>39.117</x:v>
      </x:c>
      <x:c r="R72" s="149">
        <x:v>2.550</x:v>
      </x:c>
      <x:c r="S72" s="149">
        <x:v>0.000</x:v>
      </x:c>
      <x:c r="T72" s="149">
        <x:v>0.000</x:v>
      </x:c>
      <x:c r="U72" s="149">
        <x:v>0.000</x:v>
      </x:c>
      <x:c r="V72" s="149">
        <x:v>41.667</x:v>
      </x:c>
      <x:c r="W72" s="150">
        <x:v>249199</x:v>
      </x:c>
      <x:c r="X72" s="150">
        <x:v>29904</x:v>
      </x:c>
    </x:row>
    <x:row r="73" spans="1:25" s="146" customFormat="1" ht="15" x14ac:dyDescent="0.2">
      <x:c r="A73" s="147" t="s">
        <x:v>306</x:v>
      </x:c>
      <x:c r="B73" s="299">
        <x:v>33</x:v>
      </x:c>
      <x:c r="C73" s="147" t="s">
        <x:v>294</x:v>
      </x:c>
      <x:c r="D73" s="147" t="s">
        <x:v>310</x:v>
      </x:c>
      <x:c r="E73" s="147" t="s">
        <x:v>289</x:v>
      </x:c>
      <x:c r="F73" s="148">
        <x:v>50.0</x:v>
      </x:c>
      <x:c r="G73" s="148">
        <x:v>25.0</x:v>
      </x:c>
      <x:c r="H73" s="148">
        <x:v>25.0</x:v>
      </x:c>
      <x:c r="I73" s="148">
        <x:v>0.0</x:v>
      </x:c>
      <x:c r="J73" s="148">
        <x:v>0.0</x:v>
      </x:c>
      <x:c r="K73" s="149">
        <x:v>6.375</x:v>
      </x:c>
      <x:c r="L73" s="149">
        <x:v>3.188</x:v>
      </x:c>
      <x:c r="M73" s="149">
        <x:v>3.188</x:v>
      </x:c>
      <x:c r="N73" s="149">
        <x:v>0.000</x:v>
      </x:c>
      <x:c r="O73" s="149">
        <x:v>0.000</x:v>
      </x:c>
      <x:c r="P73" s="149">
        <x:v>9.563</x:v>
      </x:c>
      <x:c r="Q73" s="149">
        <x:v>25.500</x:v>
      </x:c>
      <x:c r="R73" s="149">
        <x:v>3.188</x:v>
      </x:c>
      <x:c r="S73" s="149">
        <x:v>0.000</x:v>
      </x:c>
      <x:c r="T73" s="149">
        <x:v>0.000</x:v>
      </x:c>
      <x:c r="U73" s="149">
        <x:v>0.000</x:v>
      </x:c>
      <x:c r="V73" s="149">
        <x:v>28.688</x:v>
      </x:c>
      <x:c r="W73" s="150">
        <x:v>63502</x:v>
      </x:c>
      <x:c r="X73" s="150">
        <x:v>7620</x:v>
      </x:c>
    </x:row>
    <x:row r="74" spans="1:25" s="146" customFormat="1" ht="15" x14ac:dyDescent="0.2">
      <x:c r="A74" s="147" t="s">
        <x:v>306</x:v>
      </x:c>
      <x:c r="B74" s="299">
        <x:v>33</x:v>
      </x:c>
      <x:c r="C74" s="147" t="s">
        <x:v>294</x:v>
      </x:c>
      <x:c r="D74" s="147" t="s">
        <x:v>310</x:v>
      </x:c>
      <x:c r="E74" s="147" t="s">
        <x:v>290</x:v>
      </x:c>
      <x:c r="F74" s="148">
        <x:v>37.5</x:v>
      </x:c>
      <x:c r="G74" s="148">
        <x:v>62.5</x:v>
      </x:c>
      <x:c r="H74" s="148">
        <x:v>0.0</x:v>
      </x:c>
      <x:c r="I74" s="148">
        <x:v>0.0</x:v>
      </x:c>
      <x:c r="J74" s="148">
        <x:v>0.0</x:v>
      </x:c>
      <x:c r="K74" s="149">
        <x:v>4.781</x:v>
      </x:c>
      <x:c r="L74" s="149">
        <x:v>7.969</x:v>
      </x:c>
      <x:c r="M74" s="149">
        <x:v>0.000</x:v>
      </x:c>
      <x:c r="N74" s="149">
        <x:v>0.000</x:v>
      </x:c>
      <x:c r="O74" s="149">
        <x:v>0.000</x:v>
      </x:c>
      <x:c r="P74" s="149">
        <x:v>12.750</x:v>
      </x:c>
      <x:c r="Q74" s="149">
        <x:v>19.125</x:v>
      </x:c>
      <x:c r="R74" s="149">
        <x:v>7.969</x:v>
      </x:c>
      <x:c r="S74" s="149">
        <x:v>0.000</x:v>
      </x:c>
      <x:c r="T74" s="149">
        <x:v>0.000</x:v>
      </x:c>
      <x:c r="U74" s="149">
        <x:v>0.000</x:v>
      </x:c>
      <x:c r="V74" s="149">
        <x:v>27.094</x:v>
      </x:c>
      <x:c r="W74" s="150">
        <x:v>34878</x:v>
      </x:c>
      <x:c r="X74" s="150">
        <x:v>4185</x:v>
      </x:c>
    </x:row>
    <x:row r="75" spans="1:25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5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25" customFormat="1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4"/>
      <x:c r="L164" s="154"/>
      <x:c r="M164" s="154"/>
      <x:c r="N164" s="154"/>
      <x:c r="O164" s="154"/>
      <x:c r="P164" s="154"/>
      <x:c r="Q164" s="154"/>
      <x:c r="R164" s="154"/>
      <x:c r="S164" s="154"/>
      <x:c r="T164" s="154"/>
      <x:c r="U164" s="154"/>
      <x:c r="V164" s="149"/>
      <x:c r="W164" s="150"/>
      <x:c r="X164" s="155"/>
    </x:row>
    <x:row r="165" spans="1:24" ht="15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4"/>
      <x:c r="L165" s="154"/>
      <x:c r="M165" s="154"/>
      <x:c r="N165" s="154"/>
      <x:c r="O165" s="154"/>
      <x:c r="P165" s="154"/>
      <x:c r="Q165" s="154"/>
      <x:c r="R165" s="154"/>
      <x:c r="S165" s="154"/>
      <x:c r="T165" s="154"/>
      <x:c r="U165" s="154"/>
      <x:c r="V165" s="149"/>
      <x:c r="W165" s="150"/>
      <x:c r="X165" s="155"/>
    </x:row>
    <x:row r="166" spans="1:24" ht="15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4"/>
      <x:c r="L166" s="154"/>
      <x:c r="M166" s="154"/>
      <x:c r="N166" s="154"/>
      <x:c r="O166" s="154"/>
      <x:c r="P166" s="154"/>
      <x:c r="Q166" s="154"/>
      <x:c r="R166" s="154"/>
      <x:c r="S166" s="154"/>
      <x:c r="T166" s="154"/>
      <x:c r="U166" s="154"/>
      <x:c r="V166" s="149"/>
      <x:c r="W166" s="150"/>
      <x:c r="X166" s="155"/>
    </x:row>
    <x:row r="167" spans="1:24" ht="15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4"/>
      <x:c r="L167" s="154"/>
      <x:c r="M167" s="154"/>
      <x:c r="N167" s="154"/>
      <x:c r="O167" s="154"/>
      <x:c r="P167" s="154"/>
      <x:c r="Q167" s="154"/>
      <x:c r="R167" s="154"/>
      <x:c r="S167" s="154"/>
      <x:c r="T167" s="154"/>
      <x:c r="U167" s="154"/>
      <x:c r="V167" s="149"/>
      <x:c r="W167" s="150"/>
      <x:c r="X167" s="155"/>
    </x:row>
    <x:row r="168" spans="1:24" ht="15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4"/>
      <x:c r="L168" s="154"/>
      <x:c r="M168" s="154"/>
      <x:c r="N168" s="154"/>
      <x:c r="O168" s="154"/>
      <x:c r="P168" s="154"/>
      <x:c r="Q168" s="154"/>
      <x:c r="R168" s="154"/>
      <x:c r="S168" s="154"/>
      <x:c r="T168" s="154"/>
      <x:c r="U168" s="154"/>
      <x:c r="V168" s="149"/>
      <x:c r="W168" s="150"/>
      <x:c r="X168" s="155"/>
    </x:row>
    <x:row r="169" spans="1:24" ht="15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4"/>
      <x:c r="L169" s="154"/>
      <x:c r="M169" s="154"/>
      <x:c r="N169" s="154"/>
      <x:c r="O169" s="154"/>
      <x:c r="P169" s="154"/>
      <x:c r="Q169" s="154"/>
      <x:c r="R169" s="154"/>
      <x:c r="S169" s="154"/>
      <x:c r="T169" s="154"/>
      <x:c r="U169" s="154"/>
      <x:c r="V169" s="149"/>
      <x:c r="W169" s="150"/>
      <x:c r="X169" s="155"/>
    </x:row>
    <x:row r="170" spans="1:24" ht="15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4"/>
      <x:c r="L170" s="154"/>
      <x:c r="M170" s="154"/>
      <x:c r="N170" s="154"/>
      <x:c r="O170" s="154"/>
      <x:c r="P170" s="154"/>
      <x:c r="Q170" s="154"/>
      <x:c r="R170" s="154"/>
      <x:c r="S170" s="154"/>
      <x:c r="T170" s="154"/>
      <x:c r="U170" s="154"/>
      <x:c r="V170" s="149"/>
      <x:c r="W170" s="150"/>
      <x:c r="X170" s="155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4"/>
      <x:c r="L171" s="154"/>
      <x:c r="M171" s="154"/>
      <x:c r="N171" s="154"/>
      <x:c r="O171" s="154"/>
      <x:c r="P171" s="154"/>
      <x:c r="Q171" s="154"/>
      <x:c r="R171" s="154"/>
      <x:c r="S171" s="154"/>
      <x:c r="T171" s="154"/>
      <x:c r="U171" s="154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4"/>
      <x:c r="L172" s="154"/>
      <x:c r="M172" s="154"/>
      <x:c r="N172" s="154"/>
      <x:c r="O172" s="154"/>
      <x:c r="P172" s="154"/>
      <x:c r="Q172" s="154"/>
      <x:c r="R172" s="154"/>
      <x:c r="S172" s="154"/>
      <x:c r="T172" s="154"/>
      <x:c r="U172" s="154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57"/>
      <x:c r="W276" s="159"/>
      <x:c r="X27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75 P15:P75 J15:J75 J17:J276 P17:P276 V17:V276">
    <x:cfRule type="expression" dxfId="19" priority="13">
      <x:formula>IF($A15&lt;&gt;"",1,0)</x:formula>
    </x:cfRule>
  </x:conditionalFormatting>
  <x:conditionalFormatting sqref="A216:X27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7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75 P15:P75 V15:V75">
    <x:cfRule type="expression" dxfId="14" priority="10">
      <x:formula>IF($A15&lt;&gt;"",1,0)</x:formula>
    </x:cfRule>
  </x:conditionalFormatting>
  <x:conditionalFormatting sqref="A15:X75 A17:X27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6 P16:P76 J16:J76">
    <x:cfRule type="expression" dxfId="11" priority="5">
      <x:formula>IF($A16&lt;&gt;"",1,0)</x:formula>
    </x:cfRule>
  </x:conditionalFormatting>
  <x:conditionalFormatting sqref="A16:X7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6 P16:P76 V16:V76">
    <x:cfRule type="expression" dxfId="8" priority="2">
      <x:formula>IF($A16&lt;&gt;"",1,0)</x:formula>
    </x:cfRule>
  </x:conditionalFormatting>
  <x:conditionalFormatting sqref="A16:X7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26008767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27766000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28889000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27423000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27521691.75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30824294.76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5995973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13318000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13377000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14912000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13785000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13848000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2918881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47.0</x:v>
      </x:c>
      <x:c r="H12" s="150">
        <x:v>44.0</x:v>
      </x:c>
      <x:c r="I12" s="150">
        <x:v>8.0</x:v>
      </x:c>
      <x:c r="J12" s="150">
        <x:v>1.0</x:v>
      </x:c>
      <x:c r="K12" s="150">
        <x:v>0.0</x:v>
      </x:c>
      <x:c r="L12" s="191">
        <x:v>0.919191919191919</x:v>
      </x:c>
      <x:c r="M12" s="191">
        <x:v>247.03</x:v>
      </x:c>
      <x:c r="N12" s="191">
        <x:v>406.907796428283</x:v>
      </x:c>
      <x:c r="O12" s="150">
        <x:v>1962406</x:v>
      </x:c>
      <x:c r="P12" s="151"/>
    </x:row>
    <x:row r="13" spans="1:17" s="146" customFormat="1" ht="15" x14ac:dyDescent="0.2">
      <x:c r="A13" s="147" t="s">
        <x:v>285</x:v>
      </x:c>
      <x:c r="B13" s="299">
        <x:v>01</x:v>
      </x:c>
      <x:c r="C13" s="147" t="s">
        <x:v>286</x:v>
      </x:c>
      <x:c r="D13" s="147" t="s">
        <x:v>287</x:v>
      </x:c>
      <x:c r="E13" s="147">
        <x:v>10007784</x:v>
      </x:c>
      <x:c r="F13" s="147" t="s">
        <x:v>311</x:v>
      </x:c>
      <x:c r="G13" s="150">
        <x:v>63.0</x:v>
      </x:c>
      <x:c r="H13" s="150">
        <x:v>31.0</x:v>
      </x:c>
      <x:c r="I13" s="150">
        <x:v>6.0</x:v>
      </x:c>
      <x:c r="J13" s="150">
        <x:v>0.0</x:v>
      </x:c>
      <x:c r="K13" s="150">
        <x:v>0.0</x:v>
      </x:c>
      <x:c r="L13" s="191">
        <x:v>0.94</x:v>
      </x:c>
      <x:c r="M13" s="191">
        <x:v>0.38</x:v>
      </x:c>
      <x:c r="N13" s="191">
        <x:v>0.64178688</x:v>
      </x:c>
      <x:c r="O13" s="150">
        <x:v>3095</x:v>
      </x:c>
      <x:c r="P13" s="151"/>
    </x:row>
    <x:row r="14" spans="1:17" s="146" customFormat="1" ht="15" x14ac:dyDescent="0.2">
      <x:c r="A14" s="147" t="s">
        <x:v>285</x:v>
      </x:c>
      <x:c r="B14" s="299">
        <x:v>01</x:v>
      </x:c>
      <x:c r="C14" s="147" t="s">
        <x:v>286</x:v>
      </x:c>
      <x:c r="D14" s="147" t="s">
        <x:v>287</x:v>
      </x:c>
      <x:c r="E14" s="147">
        <x:v>10007771</x:v>
      </x:c>
      <x:c r="F14" s="147" t="s">
        <x:v>312</x:v>
      </x:c>
      <x:c r="G14" s="150">
        <x:v>44.0</x:v>
      </x:c>
      <x:c r="H14" s="150">
        <x:v>43.0</x:v>
      </x:c>
      <x:c r="I14" s="150">
        <x:v>13.0</x:v>
      </x:c>
      <x:c r="J14" s="150">
        <x:v>0.0</x:v>
      </x:c>
      <x:c r="K14" s="150">
        <x:v>0.0</x:v>
      </x:c>
      <x:c r="L14" s="191">
        <x:v>0.87</x:v>
      </x:c>
      <x:c r="M14" s="191">
        <x:v>0.12</x:v>
      </x:c>
      <x:c r="N14" s="191">
        <x:v>0.1870848</x:v>
      </x:c>
      <x:c r="O14" s="150">
        <x:v>902</x:v>
      </x:c>
      <x:c r="P14" s="151"/>
    </x:row>
    <x:row r="15" spans="1:17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>
        <x:v>10007774</x:v>
      </x:c>
      <x:c r="F15" s="147" t="s">
        <x:v>313</x:v>
      </x:c>
      <x:c r="G15" s="150">
        <x:v>59.0</x:v>
      </x:c>
      <x:c r="H15" s="150">
        <x:v>34.0</x:v>
      </x:c>
      <x:c r="I15" s="150">
        <x:v>7.0</x:v>
      </x:c>
      <x:c r="J15" s="150">
        <x:v>0.0</x:v>
      </x:c>
      <x:c r="K15" s="150">
        <x:v>0.0</x:v>
      </x:c>
      <x:c r="L15" s="191">
        <x:v>0.93</x:v>
      </x:c>
      <x:c r="M15" s="191">
        <x:v>0.10</x:v>
      </x:c>
      <x:c r="N15" s="191">
        <x:v>0.1488</x:v>
      </x:c>
      <x:c r="O15" s="150">
        <x:v>718</x:v>
      </x:c>
      <x:c r="P15" s="151"/>
    </x:row>
    <x:row r="16" spans="1:17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291</x:v>
      </x:c>
      <x:c r="E16" s="147"/>
      <x:c r="F16" s="147"/>
      <x:c r="G16" s="150">
        <x:v>42.0</x:v>
      </x:c>
      <x:c r="H16" s="150">
        <x:v>51.0</x:v>
      </x:c>
      <x:c r="I16" s="150">
        <x:v>4.0</x:v>
      </x:c>
      <x:c r="J16" s="150">
        <x:v>0.0</x:v>
      </x:c>
      <x:c r="K16" s="150">
        <x:v>3.0</x:v>
      </x:c>
      <x:c r="L16" s="191">
        <x:v>0.958762886597938</x:v>
      </x:c>
      <x:c r="M16" s="191">
        <x:v>36.44</x:v>
      </x:c>
      <x:c r="N16" s="191">
        <x:v>62.6045841154639</x:v>
      </x:c>
      <x:c r="O16" s="150">
        <x:v>301925</x:v>
      </x:c>
      <x:c r="P16" s="151"/>
    </x:row>
    <x:row r="17" spans="1:17" s="146" customFormat="1" ht="15" x14ac:dyDescent="0.2">
      <x:c r="A17" s="147" t="s">
        <x:v>285</x:v>
      </x:c>
      <x:c r="B17" s="299">
        <x:v>02</x:v>
      </x:c>
      <x:c r="C17" s="147" t="s">
        <x:v>286</x:v>
      </x:c>
      <x:c r="D17" s="147" t="s">
        <x:v>291</x:v>
      </x:c>
      <x:c r="E17" s="147">
        <x:v>10006840</x:v>
      </x:c>
      <x:c r="F17" s="147" t="s">
        <x:v>314</x:v>
      </x:c>
      <x:c r="G17" s="150">
        <x:v>65.0</x:v>
      </x:c>
      <x:c r="H17" s="150">
        <x:v>32.0</x:v>
      </x:c>
      <x:c r="I17" s="150">
        <x:v>2.0</x:v>
      </x:c>
      <x:c r="J17" s="150">
        <x:v>0.0</x:v>
      </x:c>
      <x:c r="K17" s="150">
        <x:v>1.0</x:v>
      </x:c>
      <x:c r="L17" s="191">
        <x:v>0.97979797979798</x:v>
      </x:c>
      <x:c r="M17" s="191">
        <x:v>0.00</x:v>
      </x:c>
      <x:c r="N17" s="191">
        <x:v>0.00533010101010101</x:v>
      </x:c>
      <x:c r="O17" s="150">
        <x:v>26</x:v>
      </x:c>
      <x:c r="P17" s="151"/>
    </x:row>
    <x:row r="18" spans="1:17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>
        <x:v>10003645</x:v>
      </x:c>
      <x:c r="F18" s="147" t="s">
        <x:v>315</x:v>
      </x:c>
      <x:c r="G18" s="150">
        <x:v>44.0</x:v>
      </x:c>
      <x:c r="H18" s="150">
        <x:v>50.0</x:v>
      </x:c>
      <x:c r="I18" s="150">
        <x:v>5.0</x:v>
      </x:c>
      <x:c r="J18" s="150">
        <x:v>0.0</x:v>
      </x:c>
      <x:c r="K18" s="150">
        <x:v>1.0</x:v>
      </x:c>
      <x:c r="L18" s="191">
        <x:v>0.94949494949495</x:v>
      </x:c>
      <x:c r="M18" s="191">
        <x:v>0.02</x:v>
      </x:c>
      <x:c r="N18" s="191">
        <x:v>0.034029898989899</x:v>
      </x:c>
      <x:c r="O18" s="150">
        <x:v>164</x:v>
      </x:c>
      <x:c r="P18" s="151"/>
    </x:row>
    <x:row r="19" spans="1:17" s="146" customFormat="1" ht="15" x14ac:dyDescent="0.2">
      <x:c r="A19" s="147" t="s">
        <x:v>285</x:v>
      </x:c>
      <x:c r="B19" s="299">
        <x:v>03</x:v>
      </x:c>
      <x:c r="C19" s="147" t="s">
        <x:v>286</x:v>
      </x:c>
      <x:c r="D19" s="147" t="s">
        <x:v>292</x:v>
      </x:c>
      <x:c r="E19" s="147"/>
      <x:c r="F19" s="147"/>
      <x:c r="G19" s="150">
        <x:v>42.0</x:v>
      </x:c>
      <x:c r="H19" s="150">
        <x:v>51.0</x:v>
      </x:c>
      <x:c r="I19" s="150">
        <x:v>6.0</x:v>
      </x:c>
      <x:c r="J19" s="150">
        <x:v>0.0</x:v>
      </x:c>
      <x:c r="K19" s="150">
        <x:v>1.0</x:v>
      </x:c>
      <x:c r="L19" s="191">
        <x:v>0.939393939393939</x:v>
      </x:c>
      <x:c r="M19" s="191">
        <x:v>12.19</x:v>
      </x:c>
      <x:c r="N19" s="191">
        <x:v>20.5130810181818</x:v>
      </x:c>
      <x:c r="O19" s="150">
        <x:v>98929</x:v>
      </x:c>
      <x:c r="P19" s="151"/>
    </x:row>
    <x:row r="20" spans="1:17" s="146" customFormat="1" ht="15" x14ac:dyDescent="0.2">
      <x:c r="A20" s="147" t="s">
        <x:v>285</x:v>
      </x:c>
      <x:c r="B20" s="299">
        <x:v>03</x:v>
      </x:c>
      <x:c r="C20" s="147" t="s">
        <x:v>286</x:v>
      </x:c>
      <x:c r="D20" s="147" t="s">
        <x:v>292</x:v>
      </x:c>
      <x:c r="E20" s="147">
        <x:v>10003645</x:v>
      </x:c>
      <x:c r="F20" s="147" t="s">
        <x:v>315</x:v>
      </x:c>
      <x:c r="G20" s="150">
        <x:v>70.0</x:v>
      </x:c>
      <x:c r="H20" s="150">
        <x:v>25.0</x:v>
      </x:c>
      <x:c r="I20" s="150">
        <x:v>4.0</x:v>
      </x:c>
      <x:c r="J20" s="150">
        <x:v>1.0</x:v>
      </x:c>
      <x:c r="K20" s="150">
        <x:v>0.0</x:v>
      </x:c>
      <x:c r="L20" s="191">
        <x:v>0.95959595959596</x:v>
      </x:c>
      <x:c r="M20" s="191">
        <x:v>0.01</x:v>
      </x:c>
      <x:c r="N20" s="191">
        <x:v>0.00962973737373737</x:v>
      </x:c>
      <x:c r="O20" s="150">
        <x:v>46</x:v>
      </x:c>
      <x:c r="P20" s="151"/>
    </x:row>
    <x:row r="21" spans="1:17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293</x:v>
      </x:c>
      <x:c r="E21" s="147"/>
      <x:c r="F21" s="147"/>
      <x:c r="G21" s="150">
        <x:v>37.0</x:v>
      </x:c>
      <x:c r="H21" s="150">
        <x:v>54.0</x:v>
      </x:c>
      <x:c r="I21" s="150">
        <x:v>9.0</x:v>
      </x:c>
      <x:c r="J21" s="150">
        <x:v>0.0</x:v>
      </x:c>
      <x:c r="K21" s="150">
        <x:v>0.0</x:v>
      </x:c>
      <x:c r="L21" s="191">
        <x:v>0.91</x:v>
      </x:c>
      <x:c r="M21" s="191">
        <x:v>77.62</x:v>
      </x:c>
      <x:c r="N21" s="191">
        <x:v>126.575018752</x:v>
      </x:c>
      <x:c r="O21" s="150">
        <x:v>610437</x:v>
      </x:c>
      <x:c r="P21" s="151"/>
    </x:row>
    <x:row r="22" spans="1:17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293</x:v>
      </x:c>
      <x:c r="E22" s="147">
        <x:v>10003645</x:v>
      </x:c>
      <x:c r="F22" s="147" t="s">
        <x:v>315</x:v>
      </x:c>
      <x:c r="G22" s="150">
        <x:v>39.0</x:v>
      </x:c>
      <x:c r="H22" s="150">
        <x:v>44.0</x:v>
      </x:c>
      <x:c r="I22" s="150">
        <x:v>16.0</x:v>
      </x:c>
      <x:c r="J22" s="150">
        <x:v>0.0</x:v>
      </x:c>
      <x:c r="K22" s="150">
        <x:v>1.0</x:v>
      </x:c>
      <x:c r="L22" s="191">
        <x:v>0.838383838383838</x:v>
      </x:c>
      <x:c r="M22" s="191">
        <x:v>0.66</x:v>
      </x:c>
      <x:c r="N22" s="191">
        <x:v>0.988869042424243</x:v>
      </x:c>
      <x:c r="O22" s="150">
        <x:v>4769</x:v>
      </x:c>
      <x:c r="P22" s="151"/>
    </x:row>
    <x:row r="23" spans="1:17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293</x:v>
      </x:c>
      <x:c r="E23" s="147">
        <x:v>10007784</x:v>
      </x:c>
      <x:c r="F23" s="147" t="s">
        <x:v>311</x:v>
      </x:c>
      <x:c r="G23" s="150">
        <x:v>55.0</x:v>
      </x:c>
      <x:c r="H23" s="150">
        <x:v>36.0</x:v>
      </x:c>
      <x:c r="I23" s="150">
        <x:v>8.0</x:v>
      </x:c>
      <x:c r="J23" s="150">
        <x:v>0.0</x:v>
      </x:c>
      <x:c r="K23" s="150">
        <x:v>1.0</x:v>
      </x:c>
      <x:c r="L23" s="191">
        <x:v>0.919191919191919</x:v>
      </x:c>
      <x:c r="M23" s="191">
        <x:v>0.30</x:v>
      </x:c>
      <x:c r="N23" s="191">
        <x:v>0.494157575757576</x:v>
      </x:c>
      <x:c r="O23" s="150">
        <x:v>2383</x:v>
      </x:c>
      <x:c r="P23" s="151"/>
    </x:row>
    <x:row r="24" spans="1:17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>
        <x:v>10007814</x:v>
      </x:c>
      <x:c r="F24" s="147" t="s">
        <x:v>316</x:v>
      </x:c>
      <x:c r="G24" s="150">
        <x:v>42.0</x:v>
      </x:c>
      <x:c r="H24" s="150">
        <x:v>46.0</x:v>
      </x:c>
      <x:c r="I24" s="150">
        <x:v>12.0</x:v>
      </x:c>
      <x:c r="J24" s="150">
        <x:v>0.0</x:v>
      </x:c>
      <x:c r="K24" s="150">
        <x:v>0.0</x:v>
      </x:c>
      <x:c r="L24" s="191">
        <x:v>0.88</x:v>
      </x:c>
      <x:c r="M24" s="191">
        <x:v>0.01</x:v>
      </x:c>
      <x:c r="N24" s="191">
        <x:v>0.01408</x:v>
      </x:c>
      <x:c r="O24" s="150">
        <x:v>68</x:v>
      </x:c>
      <x:c r="P24" s="151"/>
    </x:row>
    <x:row r="25" spans="1:17" s="146" customFormat="1" ht="15" x14ac:dyDescent="0.2">
      <x:c r="A25" s="147" t="s">
        <x:v>294</x:v>
      </x:c>
      <x:c r="B25" s="299">
        <x:v>08</x:v>
      </x:c>
      <x:c r="C25" s="147" t="s">
        <x:v>286</x:v>
      </x:c>
      <x:c r="D25" s="147" t="s">
        <x:v>295</x:v>
      </x:c>
      <x:c r="E25" s="147"/>
      <x:c r="F25" s="147"/>
      <x:c r="G25" s="150">
        <x:v>50.0</x:v>
      </x:c>
      <x:c r="H25" s="150">
        <x:v>50.0</x:v>
      </x:c>
      <x:c r="I25" s="150">
        <x:v>0.0</x:v>
      </x:c>
      <x:c r="J25" s="150">
        <x:v>0.0</x:v>
      </x:c>
      <x:c r="K25" s="150">
        <x:v>0.0</x:v>
      </x:c>
      <x:c r="L25" s="191">
        <x:v>1</x:v>
      </x:c>
      <x:c r="M25" s="191">
        <x:v>16.81</x:v>
      </x:c>
      <x:c r="N25" s="191">
        <x:v>30.124416</x:v>
      </x:c>
      <x:c r="O25" s="150">
        <x:v>145282</x:v>
      </x:c>
      <x:c r="P25" s="151"/>
    </x:row>
    <x:row r="26" spans="1:17" s="146" customFormat="1" ht="15" x14ac:dyDescent="0.2">
      <x:c r="A26" s="147" t="s">
        <x:v>294</x:v>
      </x:c>
      <x:c r="B26" s="299">
        <x:v>08</x:v>
      </x:c>
      <x:c r="C26" s="147" t="s">
        <x:v>286</x:v>
      </x:c>
      <x:c r="D26" s="147" t="s">
        <x:v>295</x:v>
      </x:c>
      <x:c r="E26" s="147">
        <x:v>10003645</x:v>
      </x:c>
      <x:c r="F26" s="147" t="s">
        <x:v>315</x:v>
      </x:c>
      <x:c r="G26" s="150">
        <x:v>66.0</x:v>
      </x:c>
      <x:c r="H26" s="150">
        <x:v>33.0</x:v>
      </x:c>
      <x:c r="I26" s="150">
        <x:v>1.0</x:v>
      </x:c>
      <x:c r="J26" s="150">
        <x:v>0.0</x:v>
      </x:c>
      <x:c r="K26" s="150">
        <x:v>0.0</x:v>
      </x:c>
      <x:c r="L26" s="191">
        <x:v>0.99</x:v>
      </x:c>
      <x:c r="M26" s="191">
        <x:v>0.60</x:v>
      </x:c>
      <x:c r="N26" s="191">
        <x:v>1.064448</x:v>
      </x:c>
      <x:c r="O26" s="150">
        <x:v>5134</x:v>
      </x:c>
      <x:c r="P26" s="151"/>
    </x:row>
    <x:row r="27" spans="1:17" s="146" customFormat="1" ht="15" x14ac:dyDescent="0.2">
      <x:c r="A27" s="147" t="s">
        <x:v>294</x:v>
      </x:c>
      <x:c r="B27" s="299">
        <x:v>09</x:v>
      </x:c>
      <x:c r="C27" s="147" t="s">
        <x:v>286</x:v>
      </x:c>
      <x:c r="D27" s="147" t="s">
        <x:v>296</x:v>
      </x:c>
      <x:c r="E27" s="147"/>
      <x:c r="F27" s="147"/>
      <x:c r="G27" s="150">
        <x:v>33.0</x:v>
      </x:c>
      <x:c r="H27" s="150">
        <x:v>63.0</x:v>
      </x:c>
      <x:c r="I27" s="150">
        <x:v>4.0</x:v>
      </x:c>
      <x:c r="J27" s="150">
        <x:v>0.0</x:v>
      </x:c>
      <x:c r="K27" s="150">
        <x:v>0.0</x:v>
      </x:c>
      <x:c r="L27" s="191">
        <x:v>0.96</x:v>
      </x:c>
      <x:c r="M27" s="191">
        <x:v>51.48</x:v>
      </x:c>
      <x:c r="N27" s="191">
        <x:v>88.56293376</x:v>
      </x:c>
      <x:c r="O27" s="150">
        <x:v>427115</x:v>
      </x:c>
      <x:c r="P27" s="151"/>
    </x:row>
    <x:row r="28" spans="1:17" s="146" customFormat="1" ht="15" x14ac:dyDescent="0.2">
      <x:c r="A28" s="147" t="s">
        <x:v>294</x:v>
      </x:c>
      <x:c r="B28" s="299">
        <x:v>09</x:v>
      </x:c>
      <x:c r="C28" s="147" t="s">
        <x:v>286</x:v>
      </x:c>
      <x:c r="D28" s="147" t="s">
        <x:v>296</x:v>
      </x:c>
      <x:c r="E28" s="147">
        <x:v>10007158</x:v>
      </x:c>
      <x:c r="F28" s="147" t="s">
        <x:v>317</x:v>
      </x:c>
      <x:c r="G28" s="150">
        <x:v>38.0</x:v>
      </x:c>
      <x:c r="H28" s="150">
        <x:v>57.0</x:v>
      </x:c>
      <x:c r="I28" s="150">
        <x:v>4.0</x:v>
      </x:c>
      <x:c r="J28" s="150">
        <x:v>0.0</x:v>
      </x:c>
      <x:c r="K28" s="150">
        <x:v>1.0</x:v>
      </x:c>
      <x:c r="L28" s="191">
        <x:v>0.95959595959596</x:v>
      </x:c>
      <x:c r="M28" s="191">
        <x:v>0.25</x:v>
      </x:c>
      <x:c r="N28" s="191">
        <x:v>0.381535353535354</x:v>
      </x:c>
      <x:c r="O28" s="150">
        <x:v>1840</x:v>
      </x:c>
      <x:c r="P28" s="151"/>
    </x:row>
    <x:row r="29" spans="1:17" s="146" customFormat="1" ht="15" x14ac:dyDescent="0.2">
      <x:c r="A29" s="147" t="s">
        <x:v>294</x:v>
      </x:c>
      <x:c r="B29" s="299">
        <x:v>10</x:v>
      </x:c>
      <x:c r="C29" s="147" t="s">
        <x:v>286</x:v>
      </x:c>
      <x:c r="D29" s="147" t="s">
        <x:v>297</x:v>
      </x:c>
      <x:c r="E29" s="147"/>
      <x:c r="F29" s="147"/>
      <x:c r="G29" s="150">
        <x:v>38.0</x:v>
      </x:c>
      <x:c r="H29" s="150">
        <x:v>54.0</x:v>
      </x:c>
      <x:c r="I29" s="150">
        <x:v>8.0</x:v>
      </x:c>
      <x:c r="J29" s="150">
        <x:v>0.0</x:v>
      </x:c>
      <x:c r="K29" s="150">
        <x:v>0.0</x:v>
      </x:c>
      <x:c r="L29" s="191">
        <x:v>0.92</x:v>
      </x:c>
      <x:c r="M29" s="191">
        <x:v>45.00</x:v>
      </x:c>
      <x:c r="N29" s="191">
        <x:v>74.190778368</x:v>
      </x:c>
      <x:c r="O29" s="150">
        <x:v>357802</x:v>
      </x:c>
      <x:c r="P29" s="151"/>
    </x:row>
    <x:row r="30" spans="1:17" s="146" customFormat="1" ht="15" x14ac:dyDescent="0.2">
      <x:c r="A30" s="147" t="s">
        <x:v>294</x:v>
      </x:c>
      <x:c r="B30" s="299">
        <x:v>11</x:v>
      </x:c>
      <x:c r="C30" s="147" t="s">
        <x:v>286</x:v>
      </x:c>
      <x:c r="D30" s="147" t="s">
        <x:v>298</x:v>
      </x:c>
      <x:c r="E30" s="147"/>
      <x:c r="F30" s="147"/>
      <x:c r="G30" s="150">
        <x:v>66.0</x:v>
      </x:c>
      <x:c r="H30" s="150">
        <x:v>33.0</x:v>
      </x:c>
      <x:c r="I30" s="150">
        <x:v>1.0</x:v>
      </x:c>
      <x:c r="J30" s="150">
        <x:v>0.0</x:v>
      </x:c>
      <x:c r="K30" s="150">
        <x:v>0.0</x:v>
      </x:c>
      <x:c r="L30" s="191">
        <x:v>0.99</x:v>
      </x:c>
      <x:c r="M30" s="191">
        <x:v>83.94</x:v>
      </x:c>
      <x:c r="N30" s="191">
        <x:v>148.912017408</x:v>
      </x:c>
      <x:c r="O30" s="150">
        <x:v>718162</x:v>
      </x:c>
      <x:c r="P30" s="151"/>
    </x:row>
    <x:row r="31" spans="1:17" s="146" customFormat="1" ht="15" x14ac:dyDescent="0.2">
      <x:c r="A31" s="147" t="s">
        <x:v>294</x:v>
      </x:c>
      <x:c r="B31" s="299">
        <x:v>12</x:v>
      </x:c>
      <x:c r="C31" s="147" t="s">
        <x:v>286</x:v>
      </x:c>
      <x:c r="D31" s="147" t="s">
        <x:v>299</x:v>
      </x:c>
      <x:c r="E31" s="147"/>
      <x:c r="F31" s="147"/>
      <x:c r="G31" s="150">
        <x:v>55.0</x:v>
      </x:c>
      <x:c r="H31" s="150">
        <x:v>44.0</x:v>
      </x:c>
      <x:c r="I31" s="150">
        <x:v>1.0</x:v>
      </x:c>
      <x:c r="J31" s="150">
        <x:v>0.0</x:v>
      </x:c>
      <x:c r="K31" s="150">
        <x:v>0.0</x:v>
      </x:c>
      <x:c r="L31" s="191">
        <x:v>0.99</x:v>
      </x:c>
      <x:c r="M31" s="191">
        <x:v>64.18</x:v>
      </x:c>
      <x:c r="N31" s="191">
        <x:v>113.868526464</x:v>
      </x:c>
      <x:c r="O31" s="150">
        <x:v>549157</x:v>
      </x:c>
      <x:c r="P31" s="151"/>
    </x:row>
    <x:row r="32" spans="1:17" s="146" customFormat="1" ht="15" x14ac:dyDescent="0.2">
      <x:c r="A32" s="147" t="s">
        <x:v>300</x:v>
      </x:c>
      <x:c r="B32" s="299">
        <x:v>14</x:v>
      </x:c>
      <x:c r="C32" s="147" t="s">
        <x:v>286</x:v>
      </x:c>
      <x:c r="D32" s="147" t="s">
        <x:v>301</x:v>
      </x:c>
      <x:c r="E32" s="147"/>
      <x:c r="F32" s="147"/>
      <x:c r="G32" s="150">
        <x:v>39.0</x:v>
      </x:c>
      <x:c r="H32" s="150">
        <x:v>54.0</x:v>
      </x:c>
      <x:c r="I32" s="150">
        <x:v>7.0</x:v>
      </x:c>
      <x:c r="J32" s="150">
        <x:v>0.0</x:v>
      </x:c>
      <x:c r="K32" s="150">
        <x:v>0.0</x:v>
      </x:c>
      <x:c r="L32" s="191">
        <x:v>0.93</x:v>
      </x:c>
      <x:c r="M32" s="191">
        <x:v>20.63</x:v>
      </x:c>
      <x:c r="N32" s="191">
        <x:v>27.935889072</x:v>
      </x:c>
      <x:c r="O32" s="150">
        <x:v>134727</x:v>
      </x:c>
      <x:c r="P32" s="151"/>
    </x:row>
    <x:row r="33" spans="1:17" s="146" customFormat="1" ht="15" x14ac:dyDescent="0.2">
      <x:c r="A33" s="147" t="s">
        <x:v>300</x:v>
      </x:c>
      <x:c r="B33" s="299">
        <x:v>16</x:v>
      </x:c>
      <x:c r="C33" s="147" t="s">
        <x:v>286</x:v>
      </x:c>
      <x:c r="D33" s="147" t="s">
        <x:v>302</x:v>
      </x:c>
      <x:c r="E33" s="147"/>
      <x:c r="F33" s="147"/>
      <x:c r="G33" s="150">
        <x:v>48.0</x:v>
      </x:c>
      <x:c r="H33" s="150">
        <x:v>50.0</x:v>
      </x:c>
      <x:c r="I33" s="150">
        <x:v>1.0</x:v>
      </x:c>
      <x:c r="J33" s="150">
        <x:v>0.0</x:v>
      </x:c>
      <x:c r="K33" s="150">
        <x:v>1.0</x:v>
      </x:c>
      <x:c r="L33" s="191">
        <x:v>0.98989898989899</x:v>
      </x:c>
      <x:c r="M33" s="191">
        <x:v>14.71</x:v>
      </x:c>
      <x:c r="N33" s="191">
        <x:v>16.3121098989899</x:v>
      </x:c>
      <x:c r="O33" s="150">
        <x:v>78669</x:v>
      </x:c>
      <x:c r="P33" s="151"/>
    </x:row>
    <x:row r="34" spans="1:17" s="146" customFormat="1" ht="15" x14ac:dyDescent="0.2">
      <x:c r="A34" s="147" t="s">
        <x:v>300</x:v>
      </x:c>
      <x:c r="B34" s="299">
        <x:v>17</x:v>
      </x:c>
      <x:c r="C34" s="147" t="s">
        <x:v>286</x:v>
      </x:c>
      <x:c r="D34" s="147" t="s">
        <x:v>303</x:v>
      </x:c>
      <x:c r="E34" s="147"/>
      <x:c r="F34" s="147"/>
      <x:c r="G34" s="150">
        <x:v>41.0</x:v>
      </x:c>
      <x:c r="H34" s="150">
        <x:v>49.0</x:v>
      </x:c>
      <x:c r="I34" s="150">
        <x:v>9.0</x:v>
      </x:c>
      <x:c r="J34" s="150">
        <x:v>1.0</x:v>
      </x:c>
      <x:c r="K34" s="150">
        <x:v>0.0</x:v>
      </x:c>
      <x:c r="L34" s="191">
        <x:v>0.909090909090909</x:v>
      </x:c>
      <x:c r="M34" s="191">
        <x:v>13.80</x:v>
      </x:c>
      <x:c r="N34" s="191">
        <x:v>14.0468363636364</x:v>
      </x:c>
      <x:c r="O34" s="150">
        <x:v>67744</x:v>
      </x:c>
      <x:c r="P34" s="151"/>
    </x:row>
    <x:row r="35" spans="1:17" s="146" customFormat="1" ht="15" x14ac:dyDescent="0.2">
      <x:c r="A35" s="147" t="s">
        <x:v>300</x:v>
      </x:c>
      <x:c r="B35" s="299">
        <x:v>18</x:v>
      </x:c>
      <x:c r="C35" s="147" t="s">
        <x:v>286</x:v>
      </x:c>
      <x:c r="D35" s="147" t="s">
        <x:v>304</x:v>
      </x:c>
      <x:c r="E35" s="147"/>
      <x:c r="F35" s="147"/>
      <x:c r="G35" s="150">
        <x:v>47.0</x:v>
      </x:c>
      <x:c r="H35" s="150">
        <x:v>40.0</x:v>
      </x:c>
      <x:c r="I35" s="150">
        <x:v>13.0</x:v>
      </x:c>
      <x:c r="J35" s="150">
        <x:v>0.0</x:v>
      </x:c>
      <x:c r="K35" s="150">
        <x:v>0.0</x:v>
      </x:c>
      <x:c r="L35" s="191">
        <x:v>0.87</x:v>
      </x:c>
      <x:c r="M35" s="191">
        <x:v>46.96</x:v>
      </x:c>
      <x:c r="N35" s="191">
        <x:v>45.7607472</x:v>
      </x:c>
      <x:c r="O35" s="150">
        <x:v>220692</x:v>
      </x:c>
      <x:c r="P35" s="151"/>
    </x:row>
    <x:row r="36" spans="1:17" s="146" customFormat="1" ht="15" x14ac:dyDescent="0.2">
      <x:c r="A36" s="147" t="s">
        <x:v>300</x:v>
      </x:c>
      <x:c r="B36" s="299">
        <x:v>19</x:v>
      </x:c>
      <x:c r="C36" s="147" t="s">
        <x:v>286</x:v>
      </x:c>
      <x:c r="D36" s="147" t="s">
        <x:v>305</x:v>
      </x:c>
      <x:c r="E36" s="147"/>
      <x:c r="F36" s="147"/>
      <x:c r="G36" s="150">
        <x:v>50.0</x:v>
      </x:c>
      <x:c r="H36" s="150">
        <x:v>45.0</x:v>
      </x:c>
      <x:c r="I36" s="150">
        <x:v>5.0</x:v>
      </x:c>
      <x:c r="J36" s="150">
        <x:v>0.0</x:v>
      </x:c>
      <x:c r="K36" s="150">
        <x:v>0.0</x:v>
      </x:c>
      <x:c r="L36" s="191">
        <x:v>0.95</x:v>
      </x:c>
      <x:c r="M36" s="191">
        <x:v>27.14</x:v>
      </x:c>
      <x:c r="N36" s="191">
        <x:v>28.88228</x:v>
      </x:c>
      <x:c r="O36" s="150">
        <x:v>139291</x:v>
      </x:c>
      <x:c r="P36" s="151"/>
    </x:row>
    <x:row r="37" spans="1:17" s="146" customFormat="1" ht="15" x14ac:dyDescent="0.2">
      <x:c r="A37" s="147" t="s">
        <x:v>306</x:v>
      </x:c>
      <x:c r="B37" s="299">
        <x:v>26</x:v>
      </x:c>
      <x:c r="C37" s="147" t="s">
        <x:v>285</x:v>
      </x:c>
      <x:c r="D37" s="147" t="s">
        <x:v>307</x:v>
      </x:c>
      <x:c r="E37" s="147"/>
      <x:c r="F37" s="147"/>
      <x:c r="G37" s="150">
        <x:v>40.0</x:v>
      </x:c>
      <x:c r="H37" s="150">
        <x:v>56.0</x:v>
      </x:c>
      <x:c r="I37" s="150">
        <x:v>4.0</x:v>
      </x:c>
      <x:c r="J37" s="150">
        <x:v>0.0</x:v>
      </x:c>
      <x:c r="K37" s="150">
        <x:v>0.0</x:v>
      </x:c>
      <x:c r="L37" s="191">
        <x:v>0.96</x:v>
      </x:c>
      <x:c r="M37" s="191">
        <x:v>6.64</x:v>
      </x:c>
      <x:c r="N37" s="191">
        <x:v>7.139328</x:v>
      </x:c>
      <x:c r="O37" s="150">
        <x:v>34431</x:v>
      </x:c>
      <x:c r="P37" s="151"/>
    </x:row>
    <x:row r="38" spans="1:17" s="146" customFormat="1" ht="15" x14ac:dyDescent="0.2">
      <x:c r="A38" s="147" t="s">
        <x:v>306</x:v>
      </x:c>
      <x:c r="B38" s="299">
        <x:v>26</x:v>
      </x:c>
      <x:c r="C38" s="147" t="s">
        <x:v>294</x:v>
      </x:c>
      <x:c r="D38" s="147" t="s">
        <x:v>307</x:v>
      </x:c>
      <x:c r="E38" s="147"/>
      <x:c r="F38" s="147"/>
      <x:c r="G38" s="150">
        <x:v>38.0</x:v>
      </x:c>
      <x:c r="H38" s="150">
        <x:v>46.0</x:v>
      </x:c>
      <x:c r="I38" s="150">
        <x:v>15.0</x:v>
      </x:c>
      <x:c r="J38" s="150">
        <x:v>1.0</x:v>
      </x:c>
      <x:c r="K38" s="150">
        <x:v>0.0</x:v>
      </x:c>
      <x:c r="L38" s="191">
        <x:v>0.848484848484849</x:v>
      </x:c>
      <x:c r="M38" s="191">
        <x:v>11.99</x:v>
      </x:c>
      <x:c r="N38" s="191">
        <x:v>11.3955587878788</x:v>
      </x:c>
      <x:c r="O38" s="150">
        <x:v>54958</x:v>
      </x:c>
      <x:c r="P38" s="151"/>
    </x:row>
    <x:row r="39" spans="1:17" s="146" customFormat="1" ht="15" x14ac:dyDescent="0.2">
      <x:c r="A39" s="147" t="s">
        <x:v>306</x:v>
      </x:c>
      <x:c r="B39" s="299">
        <x:v>27</x:v>
      </x:c>
      <x:c r="C39" s="147" t="s">
        <x:v>286</x:v>
      </x:c>
      <x:c r="D39" s="147" t="s">
        <x:v>308</x:v>
      </x:c>
      <x:c r="E39" s="147"/>
      <x:c r="F39" s="147"/>
      <x:c r="G39" s="150">
        <x:v>49.0</x:v>
      </x:c>
      <x:c r="H39" s="150">
        <x:v>42.0</x:v>
      </x:c>
      <x:c r="I39" s="150">
        <x:v>9.0</x:v>
      </x:c>
      <x:c r="J39" s="150">
        <x:v>0.0</x:v>
      </x:c>
      <x:c r="K39" s="150">
        <x:v>0.0</x:v>
      </x:c>
      <x:c r="L39" s="191">
        <x:v>0.91</x:v>
      </x:c>
      <x:c r="M39" s="191">
        <x:v>31.38</x:v>
      </x:c>
      <x:c r="N39" s="191">
        <x:v>31.9860632</x:v>
      </x:c>
      <x:c r="O39" s="150">
        <x:v>154260</x:v>
      </x:c>
      <x:c r="P39" s="151"/>
    </x:row>
    <x:row r="40" spans="1:17" s="146" customFormat="1" ht="15" x14ac:dyDescent="0.2">
      <x:c r="A40" s="147" t="s">
        <x:v>306</x:v>
      </x:c>
      <x:c r="B40" s="299">
        <x:v>28</x:v>
      </x:c>
      <x:c r="C40" s="147" t="s">
        <x:v>286</x:v>
      </x:c>
      <x:c r="D40" s="147" t="s">
        <x:v>309</x:v>
      </x:c>
      <x:c r="E40" s="147"/>
      <x:c r="F40" s="147"/>
      <x:c r="G40" s="150">
        <x:v>61.0</x:v>
      </x:c>
      <x:c r="H40" s="150">
        <x:v>25.0</x:v>
      </x:c>
      <x:c r="I40" s="150">
        <x:v>14.0</x:v>
      </x:c>
      <x:c r="J40" s="150">
        <x:v>0.0</x:v>
      </x:c>
      <x:c r="K40" s="150">
        <x:v>0.0</x:v>
      </x:c>
      <x:c r="L40" s="191">
        <x:v>0.86</x:v>
      </x:c>
      <x:c r="M40" s="191">
        <x:v>24.22</x:v>
      </x:c>
      <x:c r="N40" s="191">
        <x:v>23.3277408</x:v>
      </x:c>
      <x:c r="O40" s="150">
        <x:v>112503</x:v>
      </x:c>
      <x:c r="P40" s="151"/>
    </x:row>
    <x:row r="41" spans="1:17" s="146" customFormat="1" ht="15" x14ac:dyDescent="0.2">
      <x:c r="A41" s="147" t="s">
        <x:v>306</x:v>
      </x:c>
      <x:c r="B41" s="299">
        <x:v>28</x:v>
      </x:c>
      <x:c r="C41" s="147" t="s">
        <x:v>286</x:v>
      </x:c>
      <x:c r="D41" s="147" t="s">
        <x:v>309</x:v>
      </x:c>
      <x:c r="E41" s="147">
        <x:v>10007784</x:v>
      </x:c>
      <x:c r="F41" s="147" t="s">
        <x:v>311</x:v>
      </x:c>
      <x:c r="G41" s="150">
        <x:v>60.0</x:v>
      </x:c>
      <x:c r="H41" s="150">
        <x:v>31.0</x:v>
      </x:c>
      <x:c r="I41" s="150">
        <x:v>9.0</x:v>
      </x:c>
      <x:c r="J41" s="150">
        <x:v>0.0</x:v>
      </x:c>
      <x:c r="K41" s="150">
        <x:v>0.0</x:v>
      </x:c>
      <x:c r="L41" s="191">
        <x:v>0.91</x:v>
      </x:c>
      <x:c r="M41" s="191">
        <x:v>0.20</x:v>
      </x:c>
      <x:c r="N41" s="191">
        <x:v>0.20384</x:v>
      </x:c>
      <x:c r="O41" s="150">
        <x:v>983</x:v>
      </x:c>
      <x:c r="P41" s="151"/>
    </x:row>
    <x:row r="42" spans="1:17" s="146" customFormat="1" ht="15" x14ac:dyDescent="0.2">
      <x:c r="A42" s="147" t="s">
        <x:v>306</x:v>
      </x:c>
      <x:c r="B42" s="299">
        <x:v>33</x:v>
      </x:c>
      <x:c r="C42" s="147" t="s">
        <x:v>285</x:v>
      </x:c>
      <x:c r="D42" s="147" t="s">
        <x:v>310</x:v>
      </x:c>
      <x:c r="E42" s="147"/>
      <x:c r="F42" s="147"/>
      <x:c r="G42" s="150">
        <x:v>76.0</x:v>
      </x:c>
      <x:c r="H42" s="150">
        <x:v>18.0</x:v>
      </x:c>
      <x:c r="I42" s="150">
        <x:v>6.0</x:v>
      </x:c>
      <x:c r="J42" s="150">
        <x:v>0.0</x:v>
      </x:c>
      <x:c r="K42" s="150">
        <x:v>0.0</x:v>
      </x:c>
      <x:c r="L42" s="191">
        <x:v>0.94</x:v>
      </x:c>
      <x:c r="M42" s="191">
        <x:v>16.19</x:v>
      </x:c>
      <x:c r="N42" s="191">
        <x:v>22.158555328</x:v>
      </x:c>
      <x:c r="O42" s="150">
        <x:v>106865</x:v>
      </x:c>
      <x:c r="P42" s="151"/>
    </x:row>
    <x:row r="43" spans="1:17" s="146" customFormat="1" ht="15" x14ac:dyDescent="0.2">
      <x:c r="A43" s="147" t="s">
        <x:v>306</x:v>
      </x:c>
      <x:c r="B43" s="299">
        <x:v>33</x:v>
      </x:c>
      <x:c r="C43" s="147" t="s">
        <x:v>294</x:v>
      </x:c>
      <x:c r="D43" s="147" t="s">
        <x:v>310</x:v>
      </x:c>
      <x:c r="E43" s="147"/>
      <x:c r="F43" s="147"/>
      <x:c r="G43" s="150">
        <x:v>64.0</x:v>
      </x:c>
      <x:c r="H43" s="150">
        <x:v>28.0</x:v>
      </x:c>
      <x:c r="I43" s="150">
        <x:v>8.0</x:v>
      </x:c>
      <x:c r="J43" s="150">
        <x:v>0.0</x:v>
      </x:c>
      <x:c r="K43" s="150">
        <x:v>0.0</x:v>
      </x:c>
      <x:c r="L43" s="191">
        <x:v>0.92</x:v>
      </x:c>
      <x:c r="M43" s="191">
        <x:v>6.64</x:v>
      </x:c>
      <x:c r="N43" s="191">
        <x:v>8.89709184</x:v>
      </x:c>
      <x:c r="O43" s="150">
        <x:v>42908</x:v>
      </x:c>
      <x:c r="P43" s="151"/>
    </x:row>
    <x:row r="44" spans="1:17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1"/>
      <x:c r="M44" s="191"/>
      <x:c r="N44" s="191"/>
      <x:c r="O44" s="150"/>
      <x:c r="P44" s="151"/>
    </x:row>
    <x:row r="45" spans="1:17" s="146" customFormat="1" ht="15" x14ac:dyDescent="0.2">
      <x:c r="A45" s="192"/>
      <x:c r="B45" s="300"/>
      <x:c r="C45" s="192"/>
      <x:c r="D45" s="192"/>
      <x:c r="E45" s="192"/>
      <x:c r="F45" s="192"/>
      <x:c r="G45" s="193"/>
      <x:c r="H45" s="193"/>
      <x:c r="I45" s="193"/>
      <x:c r="J45" s="193"/>
      <x:c r="K45" s="193"/>
      <x:c r="L45" s="194"/>
      <x:c r="M45" s="195"/>
      <x:c r="N45" s="195"/>
      <x:c r="O45" s="193"/>
      <x:c r="P45" s="151"/>
    </x:row>
    <x:row r="46" spans="1:17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7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7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6" s="146" customFormat="1" ht="15" x14ac:dyDescent="0.2">
      <x:c r="A112" s="147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0"/>
      <x:c r="P112" s="151"/>
    </x:row>
    <x:row r="113" spans="1:15" s="125" customFormat="1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5"/>
    </x:row>
    <x:row r="130" spans="1:15" ht="15" x14ac:dyDescent="0.2">
      <x:c r="A130" s="152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5"/>
    </x:row>
    <x:row r="131" spans="1:15" ht="15" x14ac:dyDescent="0.2">
      <x:c r="A131" s="152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5"/>
    </x:row>
    <x:row r="132" spans="1:15" ht="15" x14ac:dyDescent="0.2">
      <x:c r="A132" s="152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ht="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7"/>
      <x:c r="M134" s="198"/>
      <x:c r="N134" s="198"/>
      <x:c r="O134" s="155"/>
    </x:row>
    <x:row r="135" spans="1:15" ht="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7"/>
      <x:c r="M135" s="198"/>
      <x:c r="N135" s="198"/>
      <x:c r="O135" s="155"/>
    </x:row>
    <x:row r="136" spans="1:15" ht="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7"/>
      <x:c r="M136" s="198"/>
      <x:c r="N136" s="198"/>
      <x:c r="O136" s="155"/>
    </x:row>
    <x:row r="137" spans="1:15" ht="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7"/>
      <x:c r="M137" s="198"/>
      <x:c r="N137" s="198"/>
      <x:c r="O137" s="155"/>
    </x:row>
    <x:row r="138" spans="1:15" ht="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7"/>
      <x:c r="M138" s="198"/>
      <x:c r="N138" s="198"/>
      <x:c r="O138" s="155"/>
    </x:row>
    <x:row r="139" spans="1:15" ht="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7"/>
      <x:c r="M139" s="198"/>
      <x:c r="N139" s="198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5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5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5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s="143" customFormat="1" ht="15" x14ac:dyDescent="0.2">
      <x:c r="A255" s="201"/>
      <x:c r="B255" s="302"/>
      <x:c r="C255" s="201"/>
      <x:c r="D255" s="201"/>
      <x:c r="E255" s="201"/>
      <x:c r="F255" s="201"/>
      <x:c r="G255" s="202"/>
      <x:c r="H255" s="202"/>
      <x:c r="I255" s="202"/>
      <x:c r="J255" s="202"/>
      <x:c r="K255" s="202"/>
      <x:c r="L255" s="203"/>
      <x:c r="M255" s="203"/>
      <x:c r="N255" s="203"/>
      <x:c r="O255" s="202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09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A422" s="204"/>
      <x:c r="B422" s="303"/>
      <x:c r="C422" s="204"/>
      <x:c r="D422" s="201"/>
      <x:c r="E422" s="204"/>
      <x:c r="F422" s="204"/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1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4 K12:K154">
    <x:cfRule type="expression" dxfId="5" priority="2">
      <x:formula>IF($A12&lt;&gt;"",1,0)</x:formula>
    </x:cfRule>
  </x:conditionalFormatting>
  <x:conditionalFormatting sqref="E12:F154">
    <x:cfRule type="expression" dxfId="4" priority="1">
      <x:formula>IF(AND($A12&lt;&gt;"",$E12=""),1,0)</x:formula>
    </x:cfRule>
  </x:conditionalFormatting>
  <x:conditionalFormatting sqref="A222:O254">
    <x:cfRule type="expression" dxfId="3" priority="12">
      <x:formula>IF($A222&lt;&gt;"",1,0)</x:formula>
    </x:cfRule>
  </x:conditionalFormatting>
  <x:conditionalFormatting sqref="A12:O15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11112000</x:v>
      </x:c>
      <x:c r="E10" s="224">
        <x:v>7975000</x:v>
      </x:c>
      <x:c r="F10" s="224">
        <x:v>9653000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16855000</x:v>
      </x:c>
      <x:c r="E11" s="229">
        <x:v>17451000</x:v>
      </x:c>
      <x:c r="F11" s="229">
        <x:v>16078000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2880000</x:v>
      </x:c>
      <x:c r="E12" s="229">
        <x:v>2689000</x:v>
      </x:c>
      <x:c r="F12" s="229">
        <x:v>2755000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734000</x:v>
      </x:c>
      <x:c r="E13" s="229">
        <x:v>881000</x:v>
      </x:c>
      <x:c r="F13" s="229">
        <x:v>1422000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771000</x:v>
      </x:c>
      <x:c r="E14" s="229">
        <x:v>975000</x:v>
      </x:c>
      <x:c r="F14" s="229">
        <x:v>1262000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2113000</x:v>
      </x:c>
      <x:c r="E15" s="231">
        <x:v>2467000</x:v>
      </x:c>
      <x:c r="F15" s="231">
        <x:v>2221000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61000</x:v>
      </x:c>
      <x:c r="E16" s="238">
        <x:v>106000</x:v>
      </x:c>
      <x:c r="F16" s="238">
        <x:v>48000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4989000</x:v>
      </x:c>
      <x:c r="E17" s="315">
        <x:v>4833000</x:v>
      </x:c>
      <x:c r="F17" s="315">
        <x:v>5790000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39515000</x:v>
      </x:c>
      <x:c r="E18" s="243">
        <x:v>37377000</x:v>
      </x:c>
      <x:c r="F18" s="243">
        <x:v>39229000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387306000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