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<x:sst xmlns:x="http://schemas.openxmlformats.org/spreadsheetml/2006/main" count="504" uniqueCount="284">
  <x:si>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</x:si>
  <x:si>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</x:si>
  <x:si>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</x:si>
  <x:si>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</x:si>
  <x:si>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</x:si>
  <x:si>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</x:si>
  <x:si>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</x:si>
  <x:si>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</x:si>
  <x:si>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</x:si>
  <x:si>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</x:si>
  <x:si>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</x:si>
  <x:si>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</x:si>
  <x:si>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</x:si>
  <x:si>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</x:si>
  <x:si>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</x:si>
  <x:si>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</x:si>
  <x:si>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</x:si>
  <x:si>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</x:si>
  <x:si>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</x:si>
  <x:si>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</x:si>
  <x:si>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</x:si>
  <x:si>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</x:si>
  <x:si>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</x:si>
  <x:si>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</x:si>
  <x:si>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</x:si>
  <x:si>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</x:si>
  <x:si>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</x:si>
  <x:si>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</x:si>
  <x:si>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</x:si>
  <x:si>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</x:si>
  <x:si>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</x:si>
  <x:si>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</x:si>
  <x:si>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</x:si>
  <x:si>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</x:si>
  <x:si>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</x:si>
  <x:si>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</x:si>
  <x:si>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</x:si>
  <x:si>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</x:si>
  <x:si>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</x:si>
  <x:si>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</x:si>
  <x:si>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</x:si>
  <x:si>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</x:si>
  <x:si>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</x:si>
  <x:si>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</x:si>
  <x:si>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</x:si>
  <x:si>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</x:si>
  <x:si>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</x:si>
  <x:si>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</x:si>
  <x:si>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</x:si>
  <x:si>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</x:si>
  <x:si>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</x:si>
  <x:si>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</x:si>
  <x:si>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</x:si>
  <x:si>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</x:si>
  <x:si>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</x:si>
  <x:si>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</x:si>
  <x:si>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</x:si>
  <x:si>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</x:si>
  <x:si>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</x:si>
  <x:si>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</x:si>
  <x:si>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</x:si>
  <x:si>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</x:si>
  <x:si>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</x:si>
  <x:si>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</x:si>
  <x:si>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</x:si>
  <x:si>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</x:si>
  <x:si>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</x:si>
  <x:si>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</x:si>
  <x:si>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</x:si>
  <x:si>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</x:si>
  <x:si>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</x:si>
  <x:si>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</x:si>
  <x:si>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</x:si>
  <x:si>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</x:si>
  <x:si>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</x:si>
  <x:si>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</x:si>
  <x:si>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</x:si>
  <x:si>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</x:si>
  <x:si>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</x:si>
  <x:si>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</x:si>
  <x:si>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</x:si>
  <x:si>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</x:si>
  <x:si>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</x:si>
  <x:si>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</x:si>
  <x:si>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</x:si>
  <x:si>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</x:si>
  <x:si>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</x:si>
  <x:si>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</x:si>
  <x:si>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</x:si>
  <x:si>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</x:si>
  <x:si>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</x:si>
  <x:si>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</x:si>
  <x:si>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</x:si>
  <x:si>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</x:si>
  <x:si>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</x:si>
  <x:si>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</x:si>
  <x:si>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</x:si>
  <x:si>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</x:si>
  <x:si>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</x:si>
  <x:si>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</x:si>
  <x:si>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</x:si>
  <x:si>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</x:si>
  <x:si>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</x:si>
  <x:si>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</x:si>
  <x:si>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</x:si>
  <x:si>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</x:si>
  <x:si>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</x:si>
  <x:si>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</x:si>
  <x:si>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</x:si>
  <x:si>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</x:si>
  <x:si>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</x:si>
  <x:si>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</x:si>
  <x:si>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</x:si>
  <x:si>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</x:si>
  <x:si>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</x:si>
  <x:si>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</x:si>
  <x:si>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</x:si>
  <x:si>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</x:si>
  <x:si>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</x:si>
  <x:si>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</x:si>
  <x:si>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</x:si>
  <x:si>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</x:si>
  <x:si>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</x:si>
  <x:si>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</x:si>
  <x:si>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</x:si>
  <x:si>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</x:si>
  <x:si>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</x:si>
  <x:si>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</x:si>
  <x:si>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</x:si>
  <x:si>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</x:si>
  <x:si>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</x:si>
  <x:si>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</x:si>
  <x:si>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</x:si>
  <x:si>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</x:si>
  <x:si>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</x:si>
  <x:si>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</x:si>
  <x:si>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</x:si>
  <x:si>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</x:si>
  <x:si>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</x:si>
  <x:si>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</x:si>
  <x:si>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</x:si>
  <x:si>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</x:si>
  <x:si>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</x:si>
  <x:si>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</x:si>
  <x:si>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</x:si>
  <x:si>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</x:si>
  <x:si>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</x:si>
  <x:si>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</x:si>
  <x:si>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</x:si>
  <x:si>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</x:si>
  <x:si>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</x:si>
  <x:si>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</x:si>
  <x:si>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</x:si>
  <x:si>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</x:si>
  <x:si>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</x:si>
  <x:si>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</x:si>
  <x:si>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</x:si>
  <x:si>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</x:si>
  <x:si>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</x:si>
  <x:si>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</x:si>
  <x:si>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</x:si>
  <x:si>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</x:si>
  <x:si>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</x:si>
  <x:si>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</x:si>
  <x:si>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</x:si>
  <x:si>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</x:si>
  <x:si>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</x:si>
  <x:si>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</x:si>
  <x:si>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</x:si>
  <x:si>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</x:si>
  <x:si>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</x:si>
  <x:si>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</x:si>
  <x:si>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</x:si>
  <x:si>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</x:si>
  <x:si>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</x:si>
  <x:si>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</x:si>
  <x:si>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</x:si>
  <x:si>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</x:si>
  <x:si>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</x:si>
  <x:si>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</x:si>
  <x:si>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</x:si>
  <x:si>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</x:si>
  <x:si>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</x:si>
  <x:si>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</x:si>
  <x:si>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</x:si>
  <x:si>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</x:si>
  <x:si>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</x:si>
  <x:si>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</x:si>
  <x:si>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</x:si>
  <x:si>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</x:si>
  <x:si>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</x:si>
  <x:si>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</x:si>
  <x:si>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</x:si>
  <x:si>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</x:si>
  <x:si>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</x:si>
  <x:si>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</x:si>
  <x:si>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</x:si>
  <x:si>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</x:si>
  <x:si>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</x:si>
  <x:si>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</x:si>
  <x:si>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</x:si>
  <x:si>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</x:si>
  <x:si>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</x:si>
  <x:si>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</x:si>
  <x:si>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</x:si>
  <x:si>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</x:si>
  <x:si>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</x:si>
  <x:si>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</x:si>
  <x:si>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</x:si>
  <x:si>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</x:si>
  <x:si>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</x:si>
  <x:si>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</x:si>
  <x:si>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</x:si>
  <x:si>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</x:si>
  <x:si>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</x:si>
  <x:si>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</x:si>
  <x:si>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</x:si>
  <x:si>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</x:si>
  <x:si>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</x:si>
  <x:si>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</x:si>
  <x:si>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</x:si>
  <x:si>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</x:si>
  <x:si>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</x:si>
  <x:si>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</x:si>
  <x:si>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</x:si>
  <x:si>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</x:si>
  <x:si>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</x:si>
  <x:si>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</x:si>
  <x:si>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</x:si>
  <x:si>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</x:si>
  <x:si>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</x:si>
  <x:si>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</x:si>
  <x:si>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</x:si>
  <x:si>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</x:si>
  <x:si>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</x:si>
  <x:si>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</x:si>
  <x:si>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</x:si>
  <x:si>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</x:si>
  <x:si>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</x:si>
  <x:si>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</x:si>
  <x:si>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</x:si>
  <x:si>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</x:si>
  <x:si>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</x:si>
  <x:si>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</x:si>
  <x:si>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</x:si>
  <x:si>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</x:si>
  <x:si>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</x:si>
  <x:si>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</x:si>
  <x:si>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</x:si>
  <x:si>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</x:si>
  <x:si>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</x:si>
  <x:si>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</x:si>
  <x:si>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</x:si>
  <x:si>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</x:si>
  <x:si>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</x:si>
  <x:si>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</x:si>
  <x:si>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</x:si>
  <x:si>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</x:si>
  <x:si>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</x:si>
  <x:si>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</x:si>
  <x:si>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</x:si>
  <x:si>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</x:si>
  <x:si>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</x:si>
  <x:si>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</x:si>
  <x:si>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</x:si>
  <x:si>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</x:si>
  <x:si>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</x:si>
  <x:si>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</x:si>
  <x:si>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</x:si>
  <x:si>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</x:si>
  <x:si>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</x:si>
  <x:si>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</x:si>
  <x:si>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</x:si>
  <x:si>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</x:si>
  <x:si>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</x:si>
  <x:si>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</x:si>
  <x:si>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</x:si>
  <x:si>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</x:si>
  <x:si>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</x:si>
  <x:si>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</x:si>
  <x:si>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</x:si>
  <x:si>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</x:si>
  <x:si>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</x:si>
  <x:si>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</x:si>
  <x:si>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Royal College of Art(The)</x:t>
  </x:si>
  <x:si>
    <x:t>D</x:t>
  </x:si>
  <x:si>
    <x:t>Z</x:t>
  </x:si>
  <x:si>
    <x:t>Art and Design: History, Practice and Theory</x:t>
  </x:si>
  <x:si>
    <x:t>Output</x:t>
  </x:si>
  <x:si>
    <x:t>Impact</x:t>
  </x:si>
  <x:si>
    <x:t>Environment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</x:si>
</x:sst>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10007777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1910427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229251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2139678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11656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63392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2214726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352364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352364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2567090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32</x:v>
      </x:c>
      <x:c r="C15" s="147" t="s">
        <x:v>286</x:v>
      </x:c>
      <x:c r="D15" s="147" t="s">
        <x:v>287</x:v>
      </x:c>
      <x:c r="E15" s="147" t="s">
        <x:v>288</x:v>
      </x:c>
      <x:c r="F15" s="148">
        <x:v>26.7</x:v>
      </x:c>
      <x:c r="G15" s="148">
        <x:v>38.6</x:v>
      </x:c>
      <x:c r="H15" s="148">
        <x:v>28.0</x:v>
      </x:c>
      <x:c r="I15" s="148">
        <x:v>6.0</x:v>
      </x:c>
      <x:c r="J15" s="148">
        <x:v>0.7</x:v>
      </x:c>
      <x:c r="K15" s="149">
        <x:v>32.641</x:v>
      </x:c>
      <x:c r="L15" s="149">
        <x:v>47.189</x:v>
      </x:c>
      <x:c r="M15" s="149">
        <x:v>34.230</x:v>
      </x:c>
      <x:c r="N15" s="149">
        <x:v>7.335</x:v>
      </x:c>
      <x:c r="O15" s="149">
        <x:v>0.856</x:v>
      </x:c>
      <x:c r="P15" s="149">
        <x:v>79.829</x:v>
      </x:c>
      <x:c r="Q15" s="149">
        <x:v>130.563</x:v>
      </x:c>
      <x:c r="R15" s="149">
        <x:v>47.189</x:v>
      </x:c>
      <x:c r="S15" s="149">
        <x:v>0.000</x:v>
      </x:c>
      <x:c r="T15" s="149">
        <x:v>0.000</x:v>
      </x:c>
      <x:c r="U15" s="149">
        <x:v>0.000</x:v>
      </x:c>
      <x:c r="V15" s="149">
        <x:v>177.751</x:v>
      </x:c>
      <x:c r="W15" s="150">
        <x:v>1063084</x:v>
      </x:c>
      <x:c r="X15" s="150">
        <x:v>127570</x:v>
      </x:c>
    </x:row>
    <x:row r="16" spans="1:25" s="146" customFormat="1" ht="15" x14ac:dyDescent="0.2">
      <x:c r="A16" s="147" t="s">
        <x:v>285</x:v>
      </x:c>
      <x:c r="B16" s="299">
        <x:v>32</x:v>
      </x:c>
      <x:c r="C16" s="147" t="s">
        <x:v>286</x:v>
      </x:c>
      <x:c r="D16" s="147" t="s">
        <x:v>287</x:v>
      </x:c>
      <x:c r="E16" s="147" t="s">
        <x:v>289</x:v>
      </x:c>
      <x:c r="F16" s="148">
        <x:v>33.3</x:v>
      </x:c>
      <x:c r="G16" s="148">
        <x:v>38.9</x:v>
      </x:c>
      <x:c r="H16" s="148">
        <x:v>27.8</x:v>
      </x:c>
      <x:c r="I16" s="148">
        <x:v>0.0</x:v>
      </x:c>
      <x:c r="J16" s="148">
        <x:v>0.0</x:v>
      </x:c>
      <x:c r="K16" s="149">
        <x:v>40.709</x:v>
      </x:c>
      <x:c r="L16" s="149">
        <x:v>47.555</x:v>
      </x:c>
      <x:c r="M16" s="149">
        <x:v>33.986</x:v>
      </x:c>
      <x:c r="N16" s="149">
        <x:v>0.000</x:v>
      </x:c>
      <x:c r="O16" s="149">
        <x:v>0.000</x:v>
      </x:c>
      <x:c r="P16" s="149">
        <x:v>88.264</x:v>
      </x:c>
      <x:c r="Q16" s="149">
        <x:v>162.837</x:v>
      </x:c>
      <x:c r="R16" s="149">
        <x:v>47.555</x:v>
      </x:c>
      <x:c r="S16" s="149">
        <x:v>0.000</x:v>
      </x:c>
      <x:c r="T16" s="149">
        <x:v>0.000</x:v>
      </x:c>
      <x:c r="U16" s="149">
        <x:v>0.000</x:v>
      </x:c>
      <x:c r="V16" s="149">
        <x:v>210.392</x:v>
      </x:c>
      <x:c r="W16" s="150">
        <x:v>465716</x:v>
      </x:c>
      <x:c r="X16" s="150">
        <x:v>55886</x:v>
      </x:c>
    </x:row>
    <x:row r="17" spans="1:25" s="146" customFormat="1" ht="15" x14ac:dyDescent="0.2">
      <x:c r="A17" s="147" t="s">
        <x:v>285</x:v>
      </x:c>
      <x:c r="B17" s="299">
        <x:v>32</x:v>
      </x:c>
      <x:c r="C17" s="147" t="s">
        <x:v>286</x:v>
      </x:c>
      <x:c r="D17" s="147" t="s">
        <x:v>287</x:v>
      </x:c>
      <x:c r="E17" s="147" t="s">
        <x:v>290</x:v>
      </x:c>
      <x:c r="F17" s="148">
        <x:v>47.5</x:v>
      </x:c>
      <x:c r="G17" s="148">
        <x:v>52.5</x:v>
      </x:c>
      <x:c r="H17" s="148">
        <x:v>0.0</x:v>
      </x:c>
      <x:c r="I17" s="148">
        <x:v>0.0</x:v>
      </x:c>
      <x:c r="J17" s="148">
        <x:v>0.0</x:v>
      </x:c>
      <x:c r="K17" s="149">
        <x:v>58.069</x:v>
      </x:c>
      <x:c r="L17" s="149">
        <x:v>64.181</x:v>
      </x:c>
      <x:c r="M17" s="149">
        <x:v>0.000</x:v>
      </x:c>
      <x:c r="N17" s="149">
        <x:v>0.000</x:v>
      </x:c>
      <x:c r="O17" s="149">
        <x:v>0.000</x:v>
      </x:c>
      <x:c r="P17" s="149">
        <x:v>122.250</x:v>
      </x:c>
      <x:c r="Q17" s="149">
        <x:v>232.275</x:v>
      </x:c>
      <x:c r="R17" s="149">
        <x:v>64.181</x:v>
      </x:c>
      <x:c r="S17" s="149">
        <x:v>0.000</x:v>
      </x:c>
      <x:c r="T17" s="149">
        <x:v>0.000</x:v>
      </x:c>
      <x:c r="U17" s="149">
        <x:v>0.000</x:v>
      </x:c>
      <x:c r="V17" s="149">
        <x:v>296.456</x:v>
      </x:c>
      <x:c r="W17" s="150">
        <x:v>381627</x:v>
      </x:c>
      <x:c r="X17" s="150">
        <x:v>45795</x:v>
      </x:c>
    </x:row>
    <x:row r="18" spans="1:25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5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25" customFormat="1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ht="15" x14ac:dyDescent="0.2">
      <x:c r="A105" s="152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ht="15" x14ac:dyDescent="0.2">
      <x:c r="A106" s="152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ht="15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5"/>
    </x:row>
    <x:row r="112" spans="1:24" ht="15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5"/>
    </x:row>
    <x:row r="113" spans="1:24" ht="15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4"/>
      <x:c r="L113" s="154"/>
      <x:c r="M113" s="154"/>
      <x:c r="N113" s="154"/>
      <x:c r="O113" s="154"/>
      <x:c r="P113" s="154"/>
      <x:c r="Q113" s="154"/>
      <x:c r="R113" s="154"/>
      <x:c r="S113" s="154"/>
      <x:c r="T113" s="154"/>
      <x:c r="U113" s="154"/>
      <x:c r="V113" s="149"/>
      <x:c r="W113" s="150"/>
      <x:c r="X113" s="155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4"/>
      <x:c r="L114" s="154"/>
      <x:c r="M114" s="154"/>
      <x:c r="N114" s="154"/>
      <x:c r="O114" s="154"/>
      <x:c r="P114" s="154"/>
      <x:c r="Q114" s="154"/>
      <x:c r="R114" s="154"/>
      <x:c r="S114" s="154"/>
      <x:c r="T114" s="154"/>
      <x:c r="U114" s="154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4"/>
      <x:c r="L115" s="154"/>
      <x:c r="M115" s="154"/>
      <x:c r="N115" s="154"/>
      <x:c r="O115" s="154"/>
      <x:c r="P115" s="154"/>
      <x:c r="Q115" s="154"/>
      <x:c r="R115" s="154"/>
      <x:c r="S115" s="154"/>
      <x:c r="T115" s="154"/>
      <x:c r="U115" s="154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57"/>
      <x:c r="W219" s="159"/>
      <x:c r="X21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18 P15:P18 J15:J18 J17:J219 P17:P219 V17:V219">
    <x:cfRule type="expression" dxfId="19" priority="13">
      <x:formula>IF($A15&lt;&gt;"",1,0)</x:formula>
    </x:cfRule>
  </x:conditionalFormatting>
  <x:conditionalFormatting sqref="A216:X21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18 P15:P18 V15:V18">
    <x:cfRule type="expression" dxfId="14" priority="10">
      <x:formula>IF($A15&lt;&gt;"",1,0)</x:formula>
    </x:cfRule>
  </x:conditionalFormatting>
  <x:conditionalFormatting sqref="A15:X18 A17:X21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19 P16:P19 J16:J19">
    <x:cfRule type="expression" dxfId="11" priority="5">
      <x:formula>IF($A16&lt;&gt;"",1,0)</x:formula>
    </x:cfRule>
  </x:conditionalFormatting>
  <x:conditionalFormatting sqref="A16:X1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19 P16:P19 V16:V19">
    <x:cfRule type="expression" dxfId="8" priority="2">
      <x:formula>IF($A16&lt;&gt;"",1,0)</x:formula>
    </x:cfRule>
  </x:conditionalFormatting>
  <x:conditionalFormatting sqref="A16:X1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84000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55000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41000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53500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1.12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59920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11656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345000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375000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448000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35000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300750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63392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1569000</x:v>
      </x:c>
      <x:c r="E10" s="224">
        <x:v>1416000</x:v>
      </x:c>
      <x:c r="F10" s="224">
        <x:v>368000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1753000</x:v>
      </x:c>
      <x:c r="E11" s="229">
        <x:v>1114000</x:v>
      </x:c>
      <x:c r="F11" s="229">
        <x:v>295000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63000</x:v>
      </x:c>
      <x:c r="E12" s="229">
        <x:v>44000</x:v>
      </x:c>
      <x:c r="F12" s="229">
        <x:v>4000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3000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31000</x:v>
      </x:c>
      <x:c r="E15" s="231">
        <x:v>30000</x:v>
      </x:c>
      <x:c r="F15" s="231">
        <x:v>3000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0</x:v>
      </x:c>
      <x:c r="F17" s="315">
        <x:v>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3419000</x:v>
      </x:c>
      <x:c r="E18" s="243">
        <x:v>2604000</x:v>
      </x:c>
      <x:c r="F18" s="243">
        <x:v>670000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18000000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