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<x:sst xmlns:x="http://schemas.openxmlformats.org/spreadsheetml/2006/main" count="504" uniqueCount="284">
  <x:si>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</x:si>
  <x:si>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</x:si>
  <x:si>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</x:si>
  <x:si>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</x:si>
  <x:si>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</x:si>
  <x:si>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</x:si>
  <x:si>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</x:si>
  <x:si>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</x:si>
  <x:si>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</x:si>
  <x:si>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</x:si>
  <x:si>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</x:si>
  <x:si>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</x:si>
  <x:si>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</x:si>
  <x:si>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</x:si>
  <x:si>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</x:si>
  <x:si>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</x:si>
  <x:si>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</x:si>
  <x:si>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</x:si>
  <x:si>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</x:si>
  <x:si>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</x:si>
  <x:si>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</x:si>
  <x:si>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</x:si>
  <x:si>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</x:si>
  <x:si>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</x:si>
  <x:si>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</x:si>
  <x:si>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</x:si>
  <x:si>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</x:si>
  <x:si>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</x:si>
  <x:si>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</x:si>
  <x:si>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</x:si>
  <x:si>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</x:si>
  <x:si>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</x:si>
  <x:si>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</x:si>
  <x:si>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</x:si>
  <x:si>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</x:si>
  <x:si>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</x:si>
  <x:si>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</x:si>
  <x:si>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</x:si>
  <x:si>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</x:si>
  <x:si>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</x:si>
  <x:si>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</x:si>
  <x:si>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</x:si>
  <x:si>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</x:si>
  <x:si>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</x:si>
  <x:si>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</x:si>
  <x:si>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</x:si>
  <x:si>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</x:si>
  <x:si>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</x:si>
  <x:si>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</x:si>
  <x:si>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</x:si>
  <x:si>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</x:si>
  <x:si>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</x:si>
  <x:si>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</x:si>
  <x:si>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</x:si>
  <x:si>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</x:si>
  <x:si>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</x:si>
  <x:si>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</x:si>
  <x:si>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</x:si>
  <x:si>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</x:si>
  <x:si>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</x:si>
  <x:si>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</x:si>
  <x:si>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</x:si>
  <x:si>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</x:si>
  <x:si>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</x:si>
  <x:si>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</x:si>
  <x:si>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</x:si>
  <x:si>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</x:si>
  <x:si>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</x:si>
  <x:si>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</x:si>
  <x:si>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</x:si>
  <x:si>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</x:si>
  <x:si>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</x:si>
  <x:si>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</x:si>
  <x:si>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</x:si>
  <x:si>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</x:si>
  <x:si>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</x:si>
  <x:si>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</x:si>
  <x:si>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</x:si>
  <x:si>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</x:si>
  <x:si>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</x:si>
  <x:si>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</x:si>
  <x:si>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</x:si>
  <x:si>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</x:si>
  <x:si>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</x:si>
  <x:si>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</x:si>
  <x:si>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</x:si>
  <x:si>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</x:si>
  <x:si>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</x:si>
  <x:si>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</x:si>
  <x:si>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</x:si>
  <x:si>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</x:si>
  <x:si>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</x:si>
  <x:si>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</x:si>
  <x:si>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</x:si>
  <x:si>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</x:si>
  <x:si>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</x:si>
  <x:si>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</x:si>
  <x:si>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</x:si>
  <x:si>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</x:si>
  <x:si>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</x:si>
  <x:si>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</x:si>
  <x:si>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</x:si>
  <x:si>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</x:si>
  <x:si>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</x:si>
  <x:si>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</x:si>
  <x:si>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</x:si>
  <x:si>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</x:si>
  <x:si>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</x:si>
  <x:si>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</x:si>
  <x:si>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</x:si>
  <x:si>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</x:si>
  <x:si>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</x:si>
  <x:si>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</x:si>
  <x:si>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</x:si>
  <x:si>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</x:si>
  <x:si>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</x:si>
  <x:si>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</x:si>
  <x:si>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</x:si>
  <x:si>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</x:si>
  <x:si>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</x:si>
  <x:si>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</x:si>
  <x:si>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</x:si>
  <x:si>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</x:si>
  <x:si>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</x:si>
  <x:si>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</x:si>
  <x:si>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</x:si>
  <x:si>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</x:si>
  <x:si>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</x:si>
  <x:si>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</x:si>
  <x:si>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</x:si>
  <x:si>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</x:si>
  <x:si>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</x:si>
  <x:si>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</x:si>
  <x:si>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</x:si>
  <x:si>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</x:si>
  <x:si>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</x:si>
  <x:si>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</x:si>
  <x:si>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</x:si>
  <x:si>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</x:si>
  <x:si>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</x:si>
  <x:si>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</x:si>
  <x:si>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</x:si>
  <x:si>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</x:si>
  <x:si>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</x:si>
  <x:si>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</x:si>
  <x:si>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</x:si>
  <x:si>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</x:si>
  <x:si>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</x:si>
  <x:si>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</x:si>
  <x:si>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</x:si>
  <x:si>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</x:si>
  <x:si>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</x:si>
  <x:si>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</x:si>
  <x:si>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</x:si>
  <x:si>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</x:si>
  <x:si>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</x:si>
  <x:si>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</x:si>
  <x:si>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</x:si>
  <x:si>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</x:si>
  <x:si>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</x:si>
  <x:si>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</x:si>
  <x:si>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</x:si>
  <x:si>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</x:si>
  <x:si>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</x:si>
  <x:si>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</x:si>
  <x:si>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</x:si>
  <x:si>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</x:si>
  <x:si>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</x:si>
  <x:si>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</x:si>
  <x:si>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</x:si>
  <x:si>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</x:si>
  <x:si>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</x:si>
  <x:si>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</x:si>
  <x:si>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</x:si>
  <x:si>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</x:si>
  <x:si>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</x:si>
  <x:si>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</x:si>
  <x:si>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</x:si>
  <x:si>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</x:si>
  <x:si>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</x:si>
  <x:si>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</x:si>
  <x:si>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</x:si>
  <x:si>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</x:si>
  <x:si>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</x:si>
  <x:si>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</x:si>
  <x:si>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</x:si>
  <x:si>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</x:si>
  <x:si>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</x:si>
  <x:si>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</x:si>
  <x:si>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</x:si>
  <x:si>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</x:si>
  <x:si>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</x:si>
  <x:si>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</x:si>
  <x:si>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</x:si>
  <x:si>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</x:si>
  <x:si>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</x:si>
  <x:si>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</x:si>
  <x:si>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</x:si>
  <x:si>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</x:si>
  <x:si>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</x:si>
  <x:si>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</x:si>
  <x:si>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</x:si>
  <x:si>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</x:si>
  <x:si>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</x:si>
  <x:si>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</x:si>
  <x:si>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</x:si>
  <x:si>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</x:si>
  <x:si>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</x:si>
  <x:si>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</x:si>
  <x:si>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</x:si>
  <x:si>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</x:si>
  <x:si>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</x:si>
  <x:si>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</x:si>
  <x:si>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</x:si>
  <x:si>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</x:si>
  <x:si>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</x:si>
  <x:si>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</x:si>
  <x:si>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</x:si>
  <x:si>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</x:si>
  <x:si>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</x:si>
  <x:si>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</x:si>
  <x:si>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</x:si>
  <x:si>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</x:si>
  <x:si>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</x:si>
  <x:si>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</x:si>
  <x:si>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</x:si>
  <x:si>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</x:si>
  <x:si>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</x:si>
  <x:si>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</x:si>
  <x:si>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</x:si>
  <x:si>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</x:si>
  <x:si>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</x:si>
  <x:si>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</x:si>
  <x:si>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</x:si>
  <x:si>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</x:si>
  <x:si>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</x:si>
  <x:si>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</x:si>
  <x:si>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</x:si>
  <x:si>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</x:si>
  <x:si>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</x:si>
  <x:si>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</x:si>
  <x:si>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</x:si>
  <x:si>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</x:si>
  <x:si>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</x:si>
  <x:si>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</x:si>
  <x:si>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</x:si>
  <x:si>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</x:si>
  <x:si>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</x:si>
  <x:si>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</x:si>
  <x:si>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</x:si>
  <x:si>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</x:si>
  <x:si>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</x:si>
  <x:si>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</x:si>
  <x:si>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</x:si>
  <x:si>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</x:si>
  <x:si>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</x:si>
  <x:si>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</x:si>
  <x:si>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</x:si>
  <x:si>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</x:si>
  <x:si>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</x:si>
  <x:si>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</x:si>
  <x:si>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</x:si>
  <x:si>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</x:si>
  <x:si>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</x:si>
  <x:si>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</x:si>
  <x:si>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</x:si>
  <x:si>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</x:si>
  <x:si>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</x:si>
  <x:si>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</x:si>
  <x:si>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</x:si>
  <x:si>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</x:si>
  <x:si>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</x:si>
  <x:si>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</x:si>
  <x:si>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</x:si>
  <x:si>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</x:si>
  <x:si>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</x:si>
  <x:si>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</x:si>
  <x:si>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</x:si>
  <x:si>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</x:si>
  <x:si>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</x:si>
  <x:si>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</x:si>
  <x:si>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</x:si>
  <x:si>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</x:si>
  <x:si>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</x:si>
  <x:si>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Royal Holloway and Bedford New College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</x:si>
  <x:si>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</x:si>
  <x:si>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</x:si>
  <x:si>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</x:si>
  <x:si>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</x:si>
  <x:si>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</x:si>
  <x:si>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</x:si>
  <x:si>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</x:si>
  <x:si>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Biological Sciences</x:t>
  </x:si>
  <x:si>
    <x:t>B</x:t>
  </x:si>
  <x:si>
    <x:t>Earth Systems and Environmental Sciences</x:t>
  </x:si>
  <x:si>
    <x:t>Physics</x:t>
  </x:si>
  <x:si>
    <x:t>Mathematical Sciences</x:t>
  </x:si>
  <x:si>
    <x:t>Computer Science and Informatics</x:t>
  </x:si>
  <x:si>
    <x:t>Engineering</x:t>
  </x:si>
  <x:si>
    <x:t>C</x:t>
  </x:si>
  <x:si>
    <x:t>Geography and Environmental Studies</x:t>
  </x:si>
  <x:si>
    <x:t>Economics and Econometrics</x:t>
  </x:si>
  <x:si>
    <x:t>Business and Management Studies</x:t>
  </x:si>
  <x:si>
    <x:t>Politics and International Studies</x:t>
  </x:si>
  <x:si>
    <x:t>Social Work and Social Policy</x:t>
  </x:si>
  <x:si>
    <x:t>D</x:t>
  </x:si>
  <x:si>
    <x:t>Modern Languages and Linguistics</x:t>
  </x:si>
  <x:si>
    <x:t>English Language and Literature</x:t>
  </x:si>
  <x:si>
    <x:t>History</x:t>
  </x:si>
  <x:si>
    <x:t>Philosophy</x:t>
  </x:si>
  <x:si>
    <x:t>Music, Drama, Dance, Performing Arts, Film and Screen Studies</x:t>
  </x:si>
  <x:si>
    <x:t>Communication, Cultural and Media Studies, Library and Information Management</x:t>
  </x:si>
  <x:si>
    <x:t>The University of Kent</x:t>
  </x:si>
  <x:si>
    <x:t>The University of Reading</x:t>
  </x:si>
  <x:si>
    <x:t>University of Cambridge</x:t>
  </x:si>
  <x:si>
    <x:t>The University of East Anglia</x:t>
  </x:si>
  <x:si>
    <x:t>Imperial College of Science, Technology and Medicine</x:t>
  </x:si>
  <x:si>
    <x:t>Queen Mary University of London</x:t>
  </x:si>
  <x:si>
    <x:t>The Zoological Society of London</x:t>
  </x:si>
  <x:si>
    <x:t>Agriculture, Food and Veterinary Sciences</x:t>
  </x:si>
  <x:si>
    <x:t>The Royal Veterinary College</x:t>
  </x:si>
  <x:si>
    <x:t>University of Oxford</x:t>
  </x:si>
  <x:si>
    <x:t>University of Plymouth</x:t>
  </x:si>
  <x:si>
    <x:t>University College London</x:t>
  </x:si>
  <x:si>
    <x:t>The University of Birmingham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</x:si>
</x:sst>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10005553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10158216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812657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10970873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268065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402168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2696991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14338097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905810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905810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15243907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15.0</x:v>
      </x:c>
      <x:c r="G15" s="148">
        <x:v>60.0</x:v>
      </x:c>
      <x:c r="H15" s="148">
        <x:v>25.0</x:v>
      </x:c>
      <x:c r="I15" s="148">
        <x:v>0.0</x:v>
      </x:c>
      <x:c r="J15" s="148">
        <x:v>0.0</x:v>
      </x:c>
      <x:c r="K15" s="149">
        <x:v>1.290</x:v>
      </x:c>
      <x:c r="L15" s="149">
        <x:v>5.160</x:v>
      </x:c>
      <x:c r="M15" s="149">
        <x:v>2.150</x:v>
      </x:c>
      <x:c r="N15" s="149">
        <x:v>0.000</x:v>
      </x:c>
      <x:c r="O15" s="149">
        <x:v>0.000</x:v>
      </x:c>
      <x:c r="P15" s="149">
        <x:v>6.450</x:v>
      </x:c>
      <x:c r="Q15" s="149">
        <x:v>5.160</x:v>
      </x:c>
      <x:c r="R15" s="149">
        <x:v>5.160</x:v>
      </x:c>
      <x:c r="S15" s="149">
        <x:v>0.000</x:v>
      </x:c>
      <x:c r="T15" s="149">
        <x:v>0.000</x:v>
      </x:c>
      <x:c r="U15" s="149">
        <x:v>0.000</x:v>
      </x:c>
      <x:c r="V15" s="149">
        <x:v>10.320</x:v>
      </x:c>
      <x:c r="W15" s="150">
        <x:v>77070</x:v>
      </x:c>
      <x:c r="X15" s="150">
        <x:v>6166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50.0</x:v>
      </x:c>
      <x:c r="G16" s="148">
        <x:v>0.0</x:v>
      </x:c>
      <x:c r="H16" s="148">
        <x:v>50.0</x:v>
      </x:c>
      <x:c r="I16" s="148">
        <x:v>0.0</x:v>
      </x:c>
      <x:c r="J16" s="148">
        <x:v>0.0</x:v>
      </x:c>
      <x:c r="K16" s="149">
        <x:v>4.300</x:v>
      </x:c>
      <x:c r="L16" s="149">
        <x:v>0.000</x:v>
      </x:c>
      <x:c r="M16" s="149">
        <x:v>4.300</x:v>
      </x:c>
      <x:c r="N16" s="149">
        <x:v>0.000</x:v>
      </x:c>
      <x:c r="O16" s="149">
        <x:v>0.000</x:v>
      </x:c>
      <x:c r="P16" s="149">
        <x:v>4.300</x:v>
      </x:c>
      <x:c r="Q16" s="149">
        <x:v>17.200</x:v>
      </x:c>
      <x:c r="R16" s="149">
        <x:v>0.000</x:v>
      </x:c>
      <x:c r="S16" s="149">
        <x:v>0.000</x:v>
      </x:c>
      <x:c r="T16" s="149">
        <x:v>0.000</x:v>
      </x:c>
      <x:c r="U16" s="149">
        <x:v>0.000</x:v>
      </x:c>
      <x:c r="V16" s="149">
        <x:v>17.200</x:v>
      </x:c>
      <x:c r="W16" s="150">
        <x:v>41957</x:v>
      </x:c>
      <x:c r="X16" s="150">
        <x:v>3357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87.5</x:v>
      </x:c>
      <x:c r="H17" s="148">
        <x:v>12.5</x:v>
      </x:c>
      <x:c r="I17" s="148">
        <x:v>0.0</x:v>
      </x:c>
      <x:c r="J17" s="148">
        <x:v>0.0</x:v>
      </x:c>
      <x:c r="K17" s="149">
        <x:v>0.000</x:v>
      </x:c>
      <x:c r="L17" s="149">
        <x:v>7.525</x:v>
      </x:c>
      <x:c r="M17" s="149">
        <x:v>1.075</x:v>
      </x:c>
      <x:c r="N17" s="149">
        <x:v>0.000</x:v>
      </x:c>
      <x:c r="O17" s="149">
        <x:v>0.000</x:v>
      </x:c>
      <x:c r="P17" s="149">
        <x:v>7.525</x:v>
      </x:c>
      <x:c r="Q17" s="149">
        <x:v>0.000</x:v>
      </x:c>
      <x:c r="R17" s="149">
        <x:v>7.525</x:v>
      </x:c>
      <x:c r="S17" s="149">
        <x:v>0.000</x:v>
      </x:c>
      <x:c r="T17" s="149">
        <x:v>0.000</x:v>
      </x:c>
      <x:c r="U17" s="149">
        <x:v>0.000</x:v>
      </x:c>
      <x:c r="V17" s="149">
        <x:v>7.525</x:v>
      </x:c>
      <x:c r="W17" s="150">
        <x:v>11053</x:v>
      </x:c>
      <x:c r="X17" s="150">
        <x:v>884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47.9</x:v>
      </x:c>
      <x:c r="G18" s="148">
        <x:v>43.9</x:v>
      </x:c>
      <x:c r="H18" s="148">
        <x:v>8.2</x:v>
      </x:c>
      <x:c r="I18" s="148">
        <x:v>0.0</x:v>
      </x:c>
      <x:c r="J18" s="148">
        <x:v>0.0</x:v>
      </x:c>
      <x:c r="K18" s="149">
        <x:v>14.993</x:v>
      </x:c>
      <x:c r="L18" s="149">
        <x:v>13.741</x:v>
      </x:c>
      <x:c r="M18" s="149">
        <x:v>2.567</x:v>
      </x:c>
      <x:c r="N18" s="149">
        <x:v>0.000</x:v>
      </x:c>
      <x:c r="O18" s="149">
        <x:v>0.000</x:v>
      </x:c>
      <x:c r="P18" s="149">
        <x:v>28.733</x:v>
      </x:c>
      <x:c r="Q18" s="149">
        <x:v>59.971</x:v>
      </x:c>
      <x:c r="R18" s="149">
        <x:v>13.741</x:v>
      </x:c>
      <x:c r="S18" s="149">
        <x:v>0.000</x:v>
      </x:c>
      <x:c r="T18" s="149">
        <x:v>0.000</x:v>
      </x:c>
      <x:c r="U18" s="149">
        <x:v>0.000</x:v>
      </x:c>
      <x:c r="V18" s="149">
        <x:v>73.712</x:v>
      </x:c>
      <x:c r="W18" s="150">
        <x:v>550479</x:v>
      </x:c>
      <x:c r="X18" s="150">
        <x:v>44038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100.0</x:v>
      </x:c>
      <x:c r="G19" s="148">
        <x:v>0.0</x:v>
      </x:c>
      <x:c r="H19" s="148">
        <x:v>0.0</x:v>
      </x:c>
      <x:c r="I19" s="148">
        <x:v>0.0</x:v>
      </x:c>
      <x:c r="J19" s="148">
        <x:v>0.0</x:v>
      </x:c>
      <x:c r="K19" s="149">
        <x:v>31.300</x:v>
      </x:c>
      <x:c r="L19" s="149">
        <x:v>0.000</x:v>
      </x:c>
      <x:c r="M19" s="149">
        <x:v>0.000</x:v>
      </x:c>
      <x:c r="N19" s="149">
        <x:v>0.000</x:v>
      </x:c>
      <x:c r="O19" s="149">
        <x:v>0.000</x:v>
      </x:c>
      <x:c r="P19" s="149">
        <x:v>31.300</x:v>
      </x:c>
      <x:c r="Q19" s="149">
        <x:v>125.200</x:v>
      </x:c>
      <x:c r="R19" s="149">
        <x:v>0.000</x:v>
      </x:c>
      <x:c r="S19" s="149">
        <x:v>0.000</x:v>
      </x:c>
      <x:c r="T19" s="149">
        <x:v>0.000</x:v>
      </x:c>
      <x:c r="U19" s="149">
        <x:v>0.000</x:v>
      </x:c>
      <x:c r="V19" s="149">
        <x:v>125.200</x:v>
      </x:c>
      <x:c r="W19" s="150">
        <x:v>305410</x:v>
      </x:c>
      <x:c r="X19" s="150">
        <x:v>24433</x:v>
      </x:c>
    </x:row>
    <x:row r="20" spans="1:25" s="146" customFormat="1" ht="15" x14ac:dyDescent="0.2">
      <x:c r="A20" s="147" t="s">
        <x:v>285</x:v>
      </x:c>
      <x:c r="B20" s="299">
        <x:v>04</x:v>
      </x:c>
      <x:c r="C20" s="147" t="s">
        <x:v>286</x:v>
      </x:c>
      <x:c r="D20" s="147" t="s">
        <x:v>291</x:v>
      </x:c>
      <x:c r="E20" s="147" t="s">
        <x:v>290</x:v>
      </x:c>
      <x:c r="F20" s="148">
        <x:v>87.5</x:v>
      </x:c>
      <x:c r="G20" s="148">
        <x:v>12.5</x:v>
      </x:c>
      <x:c r="H20" s="148">
        <x:v>0.0</x:v>
      </x:c>
      <x:c r="I20" s="148">
        <x:v>0.0</x:v>
      </x:c>
      <x:c r="J20" s="148">
        <x:v>0.0</x:v>
      </x:c>
      <x:c r="K20" s="149">
        <x:v>27.387</x:v>
      </x:c>
      <x:c r="L20" s="149">
        <x:v>3.913</x:v>
      </x:c>
      <x:c r="M20" s="149">
        <x:v>0.000</x:v>
      </x:c>
      <x:c r="N20" s="149">
        <x:v>0.000</x:v>
      </x:c>
      <x:c r="O20" s="149">
        <x:v>0.000</x:v>
      </x:c>
      <x:c r="P20" s="149">
        <x:v>31.300</x:v>
      </x:c>
      <x:c r="Q20" s="149">
        <x:v>109.550</x:v>
      </x:c>
      <x:c r="R20" s="149">
        <x:v>3.913</x:v>
      </x:c>
      <x:c r="S20" s="149">
        <x:v>0.000</x:v>
      </x:c>
      <x:c r="T20" s="149">
        <x:v>0.000</x:v>
      </x:c>
      <x:c r="U20" s="149">
        <x:v>0.000</x:v>
      </x:c>
      <x:c r="V20" s="149">
        <x:v>113.462</x:v>
      </x:c>
      <x:c r="W20" s="150">
        <x:v>166663</x:v>
      </x:c>
      <x:c r="X20" s="150">
        <x:v>13333</x:v>
      </x:c>
    </x:row>
    <x:row r="21" spans="1:25" s="146" customFormat="1" ht="15" x14ac:dyDescent="0.2">
      <x:c r="A21" s="147" t="s">
        <x:v>285</x:v>
      </x:c>
      <x:c r="B21" s="299">
        <x:v>05</x:v>
      </x:c>
      <x:c r="C21" s="147" t="s">
        <x:v>286</x:v>
      </x:c>
      <x:c r="D21" s="147" t="s">
        <x:v>292</x:v>
      </x:c>
      <x:c r="E21" s="147" t="s">
        <x:v>288</x:v>
      </x:c>
      <x:c r="F21" s="148">
        <x:v>33.8</x:v>
      </x:c>
      <x:c r="G21" s="148">
        <x:v>50.7</x:v>
      </x:c>
      <x:c r="H21" s="148">
        <x:v>15.5</x:v>
      </x:c>
      <x:c r="I21" s="148">
        <x:v>0.0</x:v>
      </x:c>
      <x:c r="J21" s="148">
        <x:v>0.0</x:v>
      </x:c>
      <x:c r="K21" s="149">
        <x:v>9.582</x:v>
      </x:c>
      <x:c r="L21" s="149">
        <x:v>14.373</x:v>
      </x:c>
      <x:c r="M21" s="149">
        <x:v>4.394</x:v>
      </x:c>
      <x:c r="N21" s="149">
        <x:v>0.000</x:v>
      </x:c>
      <x:c r="O21" s="149">
        <x:v>0.000</x:v>
      </x:c>
      <x:c r="P21" s="149">
        <x:v>23.956</x:v>
      </x:c>
      <x:c r="Q21" s="149">
        <x:v>38.329</x:v>
      </x:c>
      <x:c r="R21" s="149">
        <x:v>14.373</x:v>
      </x:c>
      <x:c r="S21" s="149">
        <x:v>0.000</x:v>
      </x:c>
      <x:c r="T21" s="149">
        <x:v>0.000</x:v>
      </x:c>
      <x:c r="U21" s="149">
        <x:v>0.000</x:v>
      </x:c>
      <x:c r="V21" s="149">
        <x:v>52.703</x:v>
      </x:c>
      <x:c r="W21" s="150">
        <x:v>393584</x:v>
      </x:c>
      <x:c r="X21" s="150">
        <x:v>31487</x:v>
      </x:c>
    </x:row>
    <x:row r="22" spans="1:25" s="146" customFormat="1" ht="15" x14ac:dyDescent="0.2">
      <x:c r="A22" s="147" t="s">
        <x:v>285</x:v>
      </x:c>
      <x:c r="B22" s="299">
        <x:v>05</x:v>
      </x:c>
      <x:c r="C22" s="147" t="s">
        <x:v>286</x:v>
      </x:c>
      <x:c r="D22" s="147" t="s">
        <x:v>292</x:v>
      </x:c>
      <x:c r="E22" s="147" t="s">
        <x:v>289</x:v>
      </x:c>
      <x:c r="F22" s="148">
        <x:v>33.3</x:v>
      </x:c>
      <x:c r="G22" s="148">
        <x:v>66.7</x:v>
      </x:c>
      <x:c r="H22" s="148">
        <x:v>0.0</x:v>
      </x:c>
      <x:c r="I22" s="148">
        <x:v>0.0</x:v>
      </x:c>
      <x:c r="J22" s="148">
        <x:v>0.0</x:v>
      </x:c>
      <x:c r="K22" s="149">
        <x:v>9.441</x:v>
      </x:c>
      <x:c r="L22" s="149">
        <x:v>18.909</x:v>
      </x:c>
      <x:c r="M22" s="149">
        <x:v>0.000</x:v>
      </x:c>
      <x:c r="N22" s="149">
        <x:v>0.000</x:v>
      </x:c>
      <x:c r="O22" s="149">
        <x:v>0.000</x:v>
      </x:c>
      <x:c r="P22" s="149">
        <x:v>28.350</x:v>
      </x:c>
      <x:c r="Q22" s="149">
        <x:v>37.762</x:v>
      </x:c>
      <x:c r="R22" s="149">
        <x:v>18.909</x:v>
      </x:c>
      <x:c r="S22" s="149">
        <x:v>0.000</x:v>
      </x:c>
      <x:c r="T22" s="149">
        <x:v>0.000</x:v>
      </x:c>
      <x:c r="U22" s="149">
        <x:v>0.000</x:v>
      </x:c>
      <x:c r="V22" s="149">
        <x:v>56.672</x:v>
      </x:c>
      <x:c r="W22" s="150">
        <x:v>138243</x:v>
      </x:c>
      <x:c r="X22" s="150">
        <x:v>11059</x:v>
      </x:c>
    </x:row>
    <x:row r="23" spans="1:25" s="146" customFormat="1" ht="15" x14ac:dyDescent="0.2">
      <x:c r="A23" s="147" t="s">
        <x:v>285</x:v>
      </x:c>
      <x:c r="B23" s="299">
        <x:v>05</x:v>
      </x:c>
      <x:c r="C23" s="147" t="s">
        <x:v>286</x:v>
      </x:c>
      <x:c r="D23" s="147" t="s">
        <x:v>292</x:v>
      </x:c>
      <x:c r="E23" s="147" t="s">
        <x:v>290</x:v>
      </x:c>
      <x:c r="F23" s="148">
        <x:v>0.0</x:v>
      </x:c>
      <x:c r="G23" s="148">
        <x:v>75.0</x:v>
      </x:c>
      <x:c r="H23" s="148">
        <x:v>25.0</x:v>
      </x:c>
      <x:c r="I23" s="148">
        <x:v>0.0</x:v>
      </x:c>
      <x:c r="J23" s="148">
        <x:v>0.0</x:v>
      </x:c>
      <x:c r="K23" s="149">
        <x:v>0.000</x:v>
      </x:c>
      <x:c r="L23" s="149">
        <x:v>21.262</x:v>
      </x:c>
      <x:c r="M23" s="149">
        <x:v>7.088</x:v>
      </x:c>
      <x:c r="N23" s="149">
        <x:v>0.000</x:v>
      </x:c>
      <x:c r="O23" s="149">
        <x:v>0.000</x:v>
      </x:c>
      <x:c r="P23" s="149">
        <x:v>21.262</x:v>
      </x:c>
      <x:c r="Q23" s="149">
        <x:v>0.000</x:v>
      </x:c>
      <x:c r="R23" s="149">
        <x:v>21.262</x:v>
      </x:c>
      <x:c r="S23" s="149">
        <x:v>0.000</x:v>
      </x:c>
      <x:c r="T23" s="149">
        <x:v>0.000</x:v>
      </x:c>
      <x:c r="U23" s="149">
        <x:v>0.000</x:v>
      </x:c>
      <x:c r="V23" s="149">
        <x:v>21.262</x:v>
      </x:c>
      <x:c r="W23" s="150">
        <x:v>31232</x:v>
      </x:c>
      <x:c r="X23" s="150">
        <x:v>2499</x:v>
      </x:c>
    </x:row>
    <x:row r="24" spans="1:25" s="146" customFormat="1" ht="15" x14ac:dyDescent="0.2">
      <x:c r="A24" s="147" t="s">
        <x:v>293</x:v>
      </x:c>
      <x:c r="B24" s="299">
        <x:v>07</x:v>
      </x:c>
      <x:c r="C24" s="147" t="s">
        <x:v>286</x:v>
      </x:c>
      <x:c r="D24" s="147" t="s">
        <x:v>294</x:v>
      </x:c>
      <x:c r="E24" s="147" t="s">
        <x:v>288</x:v>
      </x:c>
      <x:c r="F24" s="148">
        <x:v>43.1</x:v>
      </x:c>
      <x:c r="G24" s="148">
        <x:v>44.6</x:v>
      </x:c>
      <x:c r="H24" s="148">
        <x:v>9.2</x:v>
      </x:c>
      <x:c r="I24" s="148">
        <x:v>3.1</x:v>
      </x:c>
      <x:c r="J24" s="148">
        <x:v>0.0</x:v>
      </x:c>
      <x:c r="K24" s="149">
        <x:v>11.262</x:v>
      </x:c>
      <x:c r="L24" s="149">
        <x:v>11.654</x:v>
      </x:c>
      <x:c r="M24" s="149">
        <x:v>2.404</x:v>
      </x:c>
      <x:c r="N24" s="149">
        <x:v>0.810</x:v>
      </x:c>
      <x:c r="O24" s="149">
        <x:v>0.000</x:v>
      </x:c>
      <x:c r="P24" s="149">
        <x:v>22.916</x:v>
      </x:c>
      <x:c r="Q24" s="149">
        <x:v>45.048</x:v>
      </x:c>
      <x:c r="R24" s="149">
        <x:v>11.654</x:v>
      </x:c>
      <x:c r="S24" s="149">
        <x:v>0.000</x:v>
      </x:c>
      <x:c r="T24" s="149">
        <x:v>0.000</x:v>
      </x:c>
      <x:c r="U24" s="149">
        <x:v>0.000</x:v>
      </x:c>
      <x:c r="V24" s="149">
        <x:v>56.702</x:v>
      </x:c>
      <x:c r="W24" s="150">
        <x:v>466605</x:v>
      </x:c>
      <x:c r="X24" s="150">
        <x:v>37328</x:v>
      </x:c>
    </x:row>
    <x:row r="25" spans="1:25" s="146" customFormat="1" ht="15" x14ac:dyDescent="0.2">
      <x:c r="A25" s="147" t="s">
        <x:v>293</x:v>
      </x:c>
      <x:c r="B25" s="299">
        <x:v>07</x:v>
      </x:c>
      <x:c r="C25" s="147" t="s">
        <x:v>286</x:v>
      </x:c>
      <x:c r="D25" s="147" t="s">
        <x:v>294</x:v>
      </x:c>
      <x:c r="E25" s="147" t="s">
        <x:v>289</x:v>
      </x:c>
      <x:c r="F25" s="148">
        <x:v>0.0</x:v>
      </x:c>
      <x:c r="G25" s="148">
        <x:v>66.7</x:v>
      </x:c>
      <x:c r="H25" s="148">
        <x:v>33.3</x:v>
      </x:c>
      <x:c r="I25" s="148">
        <x:v>0.0</x:v>
      </x:c>
      <x:c r="J25" s="148">
        <x:v>0.0</x:v>
      </x:c>
      <x:c r="K25" s="149">
        <x:v>0.000</x:v>
      </x:c>
      <x:c r="L25" s="149">
        <x:v>17.429</x:v>
      </x:c>
      <x:c r="M25" s="149">
        <x:v>8.701</x:v>
      </x:c>
      <x:c r="N25" s="149">
        <x:v>0.000</x:v>
      </x:c>
      <x:c r="O25" s="149">
        <x:v>0.000</x:v>
      </x:c>
      <x:c r="P25" s="149">
        <x:v>17.429</x:v>
      </x:c>
      <x:c r="Q25" s="149">
        <x:v>0.000</x:v>
      </x:c>
      <x:c r="R25" s="149">
        <x:v>17.429</x:v>
      </x:c>
      <x:c r="S25" s="149">
        <x:v>0.000</x:v>
      </x:c>
      <x:c r="T25" s="149">
        <x:v>0.000</x:v>
      </x:c>
      <x:c r="U25" s="149">
        <x:v>0.000</x:v>
      </x:c>
      <x:c r="V25" s="149">
        <x:v>17.429</x:v>
      </x:c>
      <x:c r="W25" s="150">
        <x:v>45200</x:v>
      </x:c>
      <x:c r="X25" s="150">
        <x:v>3616</x:v>
      </x:c>
    </x:row>
    <x:row r="26" spans="1:25" s="146" customFormat="1" ht="15" x14ac:dyDescent="0.2">
      <x:c r="A26" s="147" t="s">
        <x:v>293</x:v>
      </x:c>
      <x:c r="B26" s="299">
        <x:v>07</x:v>
      </x:c>
      <x:c r="C26" s="147" t="s">
        <x:v>286</x:v>
      </x:c>
      <x:c r="D26" s="147" t="s">
        <x:v>294</x:v>
      </x:c>
      <x:c r="E26" s="147" t="s">
        <x:v>290</x:v>
      </x:c>
      <x:c r="F26" s="148">
        <x:v>12.5</x:v>
      </x:c>
      <x:c r="G26" s="148">
        <x:v>87.5</x:v>
      </x:c>
      <x:c r="H26" s="148">
        <x:v>0.0</x:v>
      </x:c>
      <x:c r="I26" s="148">
        <x:v>0.0</x:v>
      </x:c>
      <x:c r="J26" s="148">
        <x:v>0.0</x:v>
      </x:c>
      <x:c r="K26" s="149">
        <x:v>3.266</x:v>
      </x:c>
      <x:c r="L26" s="149">
        <x:v>22.864</x:v>
      </x:c>
      <x:c r="M26" s="149">
        <x:v>0.000</x:v>
      </x:c>
      <x:c r="N26" s="149">
        <x:v>0.000</x:v>
      </x:c>
      <x:c r="O26" s="149">
        <x:v>0.000</x:v>
      </x:c>
      <x:c r="P26" s="149">
        <x:v>26.130</x:v>
      </x:c>
      <x:c r="Q26" s="149">
        <x:v>13.065</x:v>
      </x:c>
      <x:c r="R26" s="149">
        <x:v>22.864</x:v>
      </x:c>
      <x:c r="S26" s="149">
        <x:v>0.000</x:v>
      </x:c>
      <x:c r="T26" s="149">
        <x:v>0.000</x:v>
      </x:c>
      <x:c r="U26" s="149">
        <x:v>0.000</x:v>
      </x:c>
      <x:c r="V26" s="149">
        <x:v>35.929</x:v>
      </x:c>
      <x:c r="W26" s="150">
        <x:v>58313</x:v>
      </x:c>
      <x:c r="X26" s="150">
        <x:v>4665</x:v>
      </x:c>
    </x:row>
    <x:row r="27" spans="1:25" s="146" customFormat="1" ht="15" x14ac:dyDescent="0.2">
      <x:c r="A27" s="147" t="s">
        <x:v>293</x:v>
      </x:c>
      <x:c r="B27" s="299">
        <x:v>09</x:v>
      </x:c>
      <x:c r="C27" s="147" t="s">
        <x:v>286</x:v>
      </x:c>
      <x:c r="D27" s="147" t="s">
        <x:v>295</x:v>
      </x:c>
      <x:c r="E27" s="147" t="s">
        <x:v>288</x:v>
      </x:c>
      <x:c r="F27" s="148">
        <x:v>43.8</x:v>
      </x:c>
      <x:c r="G27" s="148">
        <x:v>50.0</x:v>
      </x:c>
      <x:c r="H27" s="148">
        <x:v>6.2</x:v>
      </x:c>
      <x:c r="I27" s="148">
        <x:v>0.0</x:v>
      </x:c>
      <x:c r="J27" s="148">
        <x:v>0.0</x:v>
      </x:c>
      <x:c r="K27" s="149">
        <x:v>8.366</x:v>
      </x:c>
      <x:c r="L27" s="149">
        <x:v>9.550</x:v>
      </x:c>
      <x:c r="M27" s="149">
        <x:v>1.184</x:v>
      </x:c>
      <x:c r="N27" s="149">
        <x:v>0.000</x:v>
      </x:c>
      <x:c r="O27" s="149">
        <x:v>0.000</x:v>
      </x:c>
      <x:c r="P27" s="149">
        <x:v>17.916</x:v>
      </x:c>
      <x:c r="Q27" s="149">
        <x:v>33.463</x:v>
      </x:c>
      <x:c r="R27" s="149">
        <x:v>9.550</x:v>
      </x:c>
      <x:c r="S27" s="149">
        <x:v>0.000</x:v>
      </x:c>
      <x:c r="T27" s="149">
        <x:v>0.000</x:v>
      </x:c>
      <x:c r="U27" s="149">
        <x:v>0.000</x:v>
      </x:c>
      <x:c r="V27" s="149">
        <x:v>43.013</x:v>
      </x:c>
      <x:c r="W27" s="150">
        <x:v>353958</x:v>
      </x:c>
      <x:c r="X27" s="150">
        <x:v>28317</x:v>
      </x:c>
    </x:row>
    <x:row r="28" spans="1:25" s="146" customFormat="1" ht="15" x14ac:dyDescent="0.2">
      <x:c r="A28" s="147" t="s">
        <x:v>293</x:v>
      </x:c>
      <x:c r="B28" s="299">
        <x:v>09</x:v>
      </x:c>
      <x:c r="C28" s="147" t="s">
        <x:v>286</x:v>
      </x:c>
      <x:c r="D28" s="147" t="s">
        <x:v>295</x:v>
      </x:c>
      <x:c r="E28" s="147" t="s">
        <x:v>289</x:v>
      </x:c>
      <x:c r="F28" s="148">
        <x:v>0.0</x:v>
      </x:c>
      <x:c r="G28" s="148">
        <x:v>50.0</x:v>
      </x:c>
      <x:c r="H28" s="148">
        <x:v>50.0</x:v>
      </x:c>
      <x:c r="I28" s="148">
        <x:v>0.0</x:v>
      </x:c>
      <x:c r="J28" s="148">
        <x:v>0.0</x:v>
      </x:c>
      <x:c r="K28" s="149">
        <x:v>0.000</x:v>
      </x:c>
      <x:c r="L28" s="149">
        <x:v>9.550</x:v>
      </x:c>
      <x:c r="M28" s="149">
        <x:v>9.550</x:v>
      </x:c>
      <x:c r="N28" s="149">
        <x:v>0.000</x:v>
      </x:c>
      <x:c r="O28" s="149">
        <x:v>0.000</x:v>
      </x:c>
      <x:c r="P28" s="149">
        <x:v>9.550</x:v>
      </x:c>
      <x:c r="Q28" s="149">
        <x:v>0.000</x:v>
      </x:c>
      <x:c r="R28" s="149">
        <x:v>9.550</x:v>
      </x:c>
      <x:c r="S28" s="149">
        <x:v>0.000</x:v>
      </x:c>
      <x:c r="T28" s="149">
        <x:v>0.000</x:v>
      </x:c>
      <x:c r="U28" s="149">
        <x:v>0.000</x:v>
      </x:c>
      <x:c r="V28" s="149">
        <x:v>9.550</x:v>
      </x:c>
      <x:c r="W28" s="150">
        <x:v>24767</x:v>
      </x:c>
      <x:c r="X28" s="150">
        <x:v>1981</x:v>
      </x:c>
    </x:row>
    <x:row r="29" spans="1:25" s="146" customFormat="1" ht="15" x14ac:dyDescent="0.2">
      <x:c r="A29" s="147" t="s">
        <x:v>293</x:v>
      </x:c>
      <x:c r="B29" s="299">
        <x:v>09</x:v>
      </x:c>
      <x:c r="C29" s="147" t="s">
        <x:v>286</x:v>
      </x:c>
      <x:c r="D29" s="147" t="s">
        <x:v>295</x:v>
      </x:c>
      <x:c r="E29" s="147" t="s">
        <x:v>290</x:v>
      </x:c>
      <x:c r="F29" s="148">
        <x:v>62.5</x:v>
      </x:c>
      <x:c r="G29" s="148">
        <x:v>37.5</x:v>
      </x:c>
      <x:c r="H29" s="148">
        <x:v>0.0</x:v>
      </x:c>
      <x:c r="I29" s="148">
        <x:v>0.0</x:v>
      </x:c>
      <x:c r="J29" s="148">
        <x:v>0.0</x:v>
      </x:c>
      <x:c r="K29" s="149">
        <x:v>11.938</x:v>
      </x:c>
      <x:c r="L29" s="149">
        <x:v>7.162</x:v>
      </x:c>
      <x:c r="M29" s="149">
        <x:v>0.000</x:v>
      </x:c>
      <x:c r="N29" s="149">
        <x:v>0.000</x:v>
      </x:c>
      <x:c r="O29" s="149">
        <x:v>0.000</x:v>
      </x:c>
      <x:c r="P29" s="149">
        <x:v>19.100</x:v>
      </x:c>
      <x:c r="Q29" s="149">
        <x:v>47.750</x:v>
      </x:c>
      <x:c r="R29" s="149">
        <x:v>7.162</x:v>
      </x:c>
      <x:c r="S29" s="149">
        <x:v>0.000</x:v>
      </x:c>
      <x:c r="T29" s="149">
        <x:v>0.000</x:v>
      </x:c>
      <x:c r="U29" s="149">
        <x:v>0.000</x:v>
      </x:c>
      <x:c r="V29" s="149">
        <x:v>54.913</x:v>
      </x:c>
      <x:c r="W29" s="150">
        <x:v>89124</x:v>
      </x:c>
      <x:c r="X29" s="150">
        <x:v>7130</x:v>
      </x:c>
    </x:row>
    <x:row r="30" spans="1:25" s="146" customFormat="1" ht="15" x14ac:dyDescent="0.2">
      <x:c r="A30" s="147" t="s">
        <x:v>293</x:v>
      </x:c>
      <x:c r="B30" s="299">
        <x:v>10</x:v>
      </x:c>
      <x:c r="C30" s="147" t="s">
        <x:v>286</x:v>
      </x:c>
      <x:c r="D30" s="147" t="s">
        <x:v>296</x:v>
      </x:c>
      <x:c r="E30" s="147" t="s">
        <x:v>288</x:v>
      </x:c>
      <x:c r="F30" s="148">
        <x:v>9.1</x:v>
      </x:c>
      <x:c r="G30" s="148">
        <x:v>86.4</x:v>
      </x:c>
      <x:c r="H30" s="148">
        <x:v>2.2</x:v>
      </x:c>
      <x:c r="I30" s="148">
        <x:v>2.3</x:v>
      </x:c>
      <x:c r="J30" s="148">
        <x:v>0.0</x:v>
      </x:c>
      <x:c r="K30" s="149">
        <x:v>1.729</x:v>
      </x:c>
      <x:c r="L30" s="149">
        <x:v>16.416</x:v>
      </x:c>
      <x:c r="M30" s="149">
        <x:v>0.418</x:v>
      </x:c>
      <x:c r="N30" s="149">
        <x:v>0.437</x:v>
      </x:c>
      <x:c r="O30" s="149">
        <x:v>0.000</x:v>
      </x:c>
      <x:c r="P30" s="149">
        <x:v>18.145</x:v>
      </x:c>
      <x:c r="Q30" s="149">
        <x:v>6.916</x:v>
      </x:c>
      <x:c r="R30" s="149">
        <x:v>16.416</x:v>
      </x:c>
      <x:c r="S30" s="149">
        <x:v>0.000</x:v>
      </x:c>
      <x:c r="T30" s="149">
        <x:v>0.000</x:v>
      </x:c>
      <x:c r="U30" s="149">
        <x:v>0.000</x:v>
      </x:c>
      <x:c r="V30" s="149">
        <x:v>23.332</x:v>
      </x:c>
      <x:c r="W30" s="150">
        <x:v>192000</x:v>
      </x:c>
      <x:c r="X30" s="150">
        <x:v>15360</x:v>
      </x:c>
    </x:row>
    <x:row r="31" spans="1:25" s="146" customFormat="1" ht="15" x14ac:dyDescent="0.2">
      <x:c r="A31" s="147" t="s">
        <x:v>293</x:v>
      </x:c>
      <x:c r="B31" s="299">
        <x:v>10</x:v>
      </x:c>
      <x:c r="C31" s="147" t="s">
        <x:v>286</x:v>
      </x:c>
      <x:c r="D31" s="147" t="s">
        <x:v>296</x:v>
      </x:c>
      <x:c r="E31" s="147" t="s">
        <x:v>289</x:v>
      </x:c>
      <x:c r="F31" s="148">
        <x:v>25.0</x:v>
      </x:c>
      <x:c r="G31" s="148">
        <x:v>50.0</x:v>
      </x:c>
      <x:c r="H31" s="148">
        <x:v>25.0</x:v>
      </x:c>
      <x:c r="I31" s="148">
        <x:v>0.0</x:v>
      </x:c>
      <x:c r="J31" s="148">
        <x:v>0.0</x:v>
      </x:c>
      <x:c r="K31" s="149">
        <x:v>4.750</x:v>
      </x:c>
      <x:c r="L31" s="149">
        <x:v>9.500</x:v>
      </x:c>
      <x:c r="M31" s="149">
        <x:v>4.750</x:v>
      </x:c>
      <x:c r="N31" s="149">
        <x:v>0.000</x:v>
      </x:c>
      <x:c r="O31" s="149">
        <x:v>0.000</x:v>
      </x:c>
      <x:c r="P31" s="149">
        <x:v>14.250</x:v>
      </x:c>
      <x:c r="Q31" s="149">
        <x:v>19.000</x:v>
      </x:c>
      <x:c r="R31" s="149">
        <x:v>9.500</x:v>
      </x:c>
      <x:c r="S31" s="149">
        <x:v>0.000</x:v>
      </x:c>
      <x:c r="T31" s="149">
        <x:v>0.000</x:v>
      </x:c>
      <x:c r="U31" s="149">
        <x:v>0.000</x:v>
      </x:c>
      <x:c r="V31" s="149">
        <x:v>28.500</x:v>
      </x:c>
      <x:c r="W31" s="150">
        <x:v>73912</x:v>
      </x:c>
      <x:c r="X31" s="150">
        <x:v>5913</x:v>
      </x:c>
    </x:row>
    <x:row r="32" spans="1:25" s="146" customFormat="1" ht="15" x14ac:dyDescent="0.2">
      <x:c r="A32" s="147" t="s">
        <x:v>293</x:v>
      </x:c>
      <x:c r="B32" s="299">
        <x:v>10</x:v>
      </x:c>
      <x:c r="C32" s="147" t="s">
        <x:v>286</x:v>
      </x:c>
      <x:c r="D32" s="147" t="s">
        <x:v>296</x:v>
      </x:c>
      <x:c r="E32" s="147" t="s">
        <x:v>290</x:v>
      </x:c>
      <x:c r="F32" s="148">
        <x:v>0.0</x:v>
      </x:c>
      <x:c r="G32" s="148">
        <x:v>62.5</x:v>
      </x:c>
      <x:c r="H32" s="148">
        <x:v>37.5</x:v>
      </x:c>
      <x:c r="I32" s="148">
        <x:v>0.0</x:v>
      </x:c>
      <x:c r="J32" s="148">
        <x:v>0.0</x:v>
      </x:c>
      <x:c r="K32" s="149">
        <x:v>0.000</x:v>
      </x:c>
      <x:c r="L32" s="149">
        <x:v>11.875</x:v>
      </x:c>
      <x:c r="M32" s="149">
        <x:v>7.125</x:v>
      </x:c>
      <x:c r="N32" s="149">
        <x:v>0.000</x:v>
      </x:c>
      <x:c r="O32" s="149">
        <x:v>0.000</x:v>
      </x:c>
      <x:c r="P32" s="149">
        <x:v>11.875</x:v>
      </x:c>
      <x:c r="Q32" s="149">
        <x:v>0.000</x:v>
      </x:c>
      <x:c r="R32" s="149">
        <x:v>11.875</x:v>
      </x:c>
      <x:c r="S32" s="149">
        <x:v>0.000</x:v>
      </x:c>
      <x:c r="T32" s="149">
        <x:v>0.000</x:v>
      </x:c>
      <x:c r="U32" s="149">
        <x:v>0.000</x:v>
      </x:c>
      <x:c r="V32" s="149">
        <x:v>11.875</x:v>
      </x:c>
      <x:c r="W32" s="150">
        <x:v>19273</x:v>
      </x:c>
      <x:c r="X32" s="150">
        <x:v>1542</x:v>
      </x:c>
    </x:row>
    <x:row r="33" spans="1:25" s="146" customFormat="1" ht="15" x14ac:dyDescent="0.2">
      <x:c r="A33" s="147" t="s">
        <x:v>293</x:v>
      </x:c>
      <x:c r="B33" s="299">
        <x:v>11</x:v>
      </x:c>
      <x:c r="C33" s="147" t="s">
        <x:v>286</x:v>
      </x:c>
      <x:c r="D33" s="147" t="s">
        <x:v>297</x:v>
      </x:c>
      <x:c r="E33" s="147" t="s">
        <x:v>288</x:v>
      </x:c>
      <x:c r="F33" s="148">
        <x:v>50.0</x:v>
      </x:c>
      <x:c r="G33" s="148">
        <x:v>46.4</x:v>
      </x:c>
      <x:c r="H33" s="148">
        <x:v>3.6</x:v>
      </x:c>
      <x:c r="I33" s="148">
        <x:v>0.0</x:v>
      </x:c>
      <x:c r="J33" s="148">
        <x:v>0.0</x:v>
      </x:c>
      <x:c r="K33" s="149">
        <x:v>19.050</x:v>
      </x:c>
      <x:c r="L33" s="149">
        <x:v>17.678</x:v>
      </x:c>
      <x:c r="M33" s="149">
        <x:v>1.372</x:v>
      </x:c>
      <x:c r="N33" s="149">
        <x:v>0.000</x:v>
      </x:c>
      <x:c r="O33" s="149">
        <x:v>0.000</x:v>
      </x:c>
      <x:c r="P33" s="149">
        <x:v>36.728</x:v>
      </x:c>
      <x:c r="Q33" s="149">
        <x:v>76.200</x:v>
      </x:c>
      <x:c r="R33" s="149">
        <x:v>17.678</x:v>
      </x:c>
      <x:c r="S33" s="149">
        <x:v>0.000</x:v>
      </x:c>
      <x:c r="T33" s="149">
        <x:v>0.000</x:v>
      </x:c>
      <x:c r="U33" s="149">
        <x:v>0.000</x:v>
      </x:c>
      <x:c r="V33" s="149">
        <x:v>93.878</x:v>
      </x:c>
      <x:c r="W33" s="150">
        <x:v>772531</x:v>
      </x:c>
      <x:c r="X33" s="150">
        <x:v>61802</x:v>
      </x:c>
    </x:row>
    <x:row r="34" spans="1:25" s="146" customFormat="1" ht="15" x14ac:dyDescent="0.2">
      <x:c r="A34" s="147" t="s">
        <x:v>293</x:v>
      </x:c>
      <x:c r="B34" s="299">
        <x:v>11</x:v>
      </x:c>
      <x:c r="C34" s="147" t="s">
        <x:v>286</x:v>
      </x:c>
      <x:c r="D34" s="147" t="s">
        <x:v>297</x:v>
      </x:c>
      <x:c r="E34" s="147" t="s">
        <x:v>289</x:v>
      </x:c>
      <x:c r="F34" s="148">
        <x:v>62.5</x:v>
      </x:c>
      <x:c r="G34" s="148">
        <x:v>25.0</x:v>
      </x:c>
      <x:c r="H34" s="148">
        <x:v>12.5</x:v>
      </x:c>
      <x:c r="I34" s="148">
        <x:v>0.0</x:v>
      </x:c>
      <x:c r="J34" s="148">
        <x:v>0.0</x:v>
      </x:c>
      <x:c r="K34" s="149">
        <x:v>23.813</x:v>
      </x:c>
      <x:c r="L34" s="149">
        <x:v>9.525</x:v>
      </x:c>
      <x:c r="M34" s="149">
        <x:v>4.763</x:v>
      </x:c>
      <x:c r="N34" s="149">
        <x:v>0.000</x:v>
      </x:c>
      <x:c r="O34" s="149">
        <x:v>0.000</x:v>
      </x:c>
      <x:c r="P34" s="149">
        <x:v>33.337</x:v>
      </x:c>
      <x:c r="Q34" s="149">
        <x:v>95.250</x:v>
      </x:c>
      <x:c r="R34" s="149">
        <x:v>9.525</x:v>
      </x:c>
      <x:c r="S34" s="149">
        <x:v>0.000</x:v>
      </x:c>
      <x:c r="T34" s="149">
        <x:v>0.000</x:v>
      </x:c>
      <x:c r="U34" s="149">
        <x:v>0.000</x:v>
      </x:c>
      <x:c r="V34" s="149">
        <x:v>104.775</x:v>
      </x:c>
      <x:c r="W34" s="150">
        <x:v>271725</x:v>
      </x:c>
      <x:c r="X34" s="150">
        <x:v>21738</x:v>
      </x:c>
    </x:row>
    <x:row r="35" spans="1:25" s="146" customFormat="1" ht="15" x14ac:dyDescent="0.2">
      <x:c r="A35" s="147" t="s">
        <x:v>293</x:v>
      </x:c>
      <x:c r="B35" s="299">
        <x:v>11</x:v>
      </x:c>
      <x:c r="C35" s="147" t="s">
        <x:v>286</x:v>
      </x:c>
      <x:c r="D35" s="147" t="s">
        <x:v>297</x:v>
      </x:c>
      <x:c r="E35" s="147" t="s">
        <x:v>290</x:v>
      </x:c>
      <x:c r="F35" s="148">
        <x:v>62.5</x:v>
      </x:c>
      <x:c r="G35" s="148">
        <x:v>37.5</x:v>
      </x:c>
      <x:c r="H35" s="148">
        <x:v>0.0</x:v>
      </x:c>
      <x:c r="I35" s="148">
        <x:v>0.0</x:v>
      </x:c>
      <x:c r="J35" s="148">
        <x:v>0.0</x:v>
      </x:c>
      <x:c r="K35" s="149">
        <x:v>23.813</x:v>
      </x:c>
      <x:c r="L35" s="149">
        <x:v>14.287</x:v>
      </x:c>
      <x:c r="M35" s="149">
        <x:v>0.000</x:v>
      </x:c>
      <x:c r="N35" s="149">
        <x:v>0.000</x:v>
      </x:c>
      <x:c r="O35" s="149">
        <x:v>0.000</x:v>
      </x:c>
      <x:c r="P35" s="149">
        <x:v>38.100</x:v>
      </x:c>
      <x:c r="Q35" s="149">
        <x:v>95.250</x:v>
      </x:c>
      <x:c r="R35" s="149">
        <x:v>14.287</x:v>
      </x:c>
      <x:c r="S35" s="149">
        <x:v>0.000</x:v>
      </x:c>
      <x:c r="T35" s="149">
        <x:v>0.000</x:v>
      </x:c>
      <x:c r="U35" s="149">
        <x:v>0.000</x:v>
      </x:c>
      <x:c r="V35" s="149">
        <x:v>109.537</x:v>
      </x:c>
      <x:c r="W35" s="150">
        <x:v>177781</x:v>
      </x:c>
      <x:c r="X35" s="150">
        <x:v>14222</x:v>
      </x:c>
    </x:row>
    <x:row r="36" spans="1:25" s="146" customFormat="1" ht="15" x14ac:dyDescent="0.2">
      <x:c r="A36" s="147" t="s">
        <x:v>293</x:v>
      </x:c>
      <x:c r="B36" s="299">
        <x:v>12</x:v>
      </x:c>
      <x:c r="C36" s="147" t="s">
        <x:v>286</x:v>
      </x:c>
      <x:c r="D36" s="147" t="s">
        <x:v>298</x:v>
      </x:c>
      <x:c r="E36" s="147" t="s">
        <x:v>288</x:v>
      </x:c>
      <x:c r="F36" s="148">
        <x:v>30.2</x:v>
      </x:c>
      <x:c r="G36" s="148">
        <x:v>62.8</x:v>
      </x:c>
      <x:c r="H36" s="148">
        <x:v>4.7</x:v>
      </x:c>
      <x:c r="I36" s="148">
        <x:v>2.3</x:v>
      </x:c>
      <x:c r="J36" s="148">
        <x:v>0.0</x:v>
      </x:c>
      <x:c r="K36" s="149">
        <x:v>5.225</x:v>
      </x:c>
      <x:c r="L36" s="149">
        <x:v>10.864</x:v>
      </x:c>
      <x:c r="M36" s="149">
        <x:v>0.813</x:v>
      </x:c>
      <x:c r="N36" s="149">
        <x:v>0.398</x:v>
      </x:c>
      <x:c r="O36" s="149">
        <x:v>0.000</x:v>
      </x:c>
      <x:c r="P36" s="149">
        <x:v>16.089</x:v>
      </x:c>
      <x:c r="Q36" s="149">
        <x:v>20.898</x:v>
      </x:c>
      <x:c r="R36" s="149">
        <x:v>10.864</x:v>
      </x:c>
      <x:c r="S36" s="149">
        <x:v>0.000</x:v>
      </x:c>
      <x:c r="T36" s="149">
        <x:v>0.000</x:v>
      </x:c>
      <x:c r="U36" s="149">
        <x:v>0.000</x:v>
      </x:c>
      <x:c r="V36" s="149">
        <x:v>31.763</x:v>
      </x:c>
      <x:c r="W36" s="150">
        <x:v>261378</x:v>
      </x:c>
      <x:c r="X36" s="150">
        <x:v>20910</x:v>
      </x:c>
    </x:row>
    <x:row r="37" spans="1:25" s="146" customFormat="1" ht="15" x14ac:dyDescent="0.2">
      <x:c r="A37" s="147" t="s">
        <x:v>293</x:v>
      </x:c>
      <x:c r="B37" s="299">
        <x:v>12</x:v>
      </x:c>
      <x:c r="C37" s="147" t="s">
        <x:v>286</x:v>
      </x:c>
      <x:c r="D37" s="147" t="s">
        <x:v>298</x:v>
      </x:c>
      <x:c r="E37" s="147" t="s">
        <x:v>289</x:v>
      </x:c>
      <x:c r="F37" s="148">
        <x:v>0.0</x:v>
      </x:c>
      <x:c r="G37" s="148">
        <x:v>75.0</x:v>
      </x:c>
      <x:c r="H37" s="148">
        <x:v>25.0</x:v>
      </x:c>
      <x:c r="I37" s="148">
        <x:v>0.0</x:v>
      </x:c>
      <x:c r="J37" s="148">
        <x:v>0.0</x:v>
      </x:c>
      <x:c r="K37" s="149">
        <x:v>0.000</x:v>
      </x:c>
      <x:c r="L37" s="149">
        <x:v>12.975</x:v>
      </x:c>
      <x:c r="M37" s="149">
        <x:v>4.325</x:v>
      </x:c>
      <x:c r="N37" s="149">
        <x:v>0.000</x:v>
      </x:c>
      <x:c r="O37" s="149">
        <x:v>0.000</x:v>
      </x:c>
      <x:c r="P37" s="149">
        <x:v>12.975</x:v>
      </x:c>
      <x:c r="Q37" s="149">
        <x:v>0.000</x:v>
      </x:c>
      <x:c r="R37" s="149">
        <x:v>12.975</x:v>
      </x:c>
      <x:c r="S37" s="149">
        <x:v>0.000</x:v>
      </x:c>
      <x:c r="T37" s="149">
        <x:v>0.000</x:v>
      </x:c>
      <x:c r="U37" s="149">
        <x:v>0.000</x:v>
      </x:c>
      <x:c r="V37" s="149">
        <x:v>12.975</x:v>
      </x:c>
      <x:c r="W37" s="150">
        <x:v>33650</x:v>
      </x:c>
      <x:c r="X37" s="150">
        <x:v>2692</x:v>
      </x:c>
    </x:row>
    <x:row r="38" spans="1:25" s="146" customFormat="1" ht="15" x14ac:dyDescent="0.2">
      <x:c r="A38" s="147" t="s">
        <x:v>293</x:v>
      </x:c>
      <x:c r="B38" s="299">
        <x:v>12</x:v>
      </x:c>
      <x:c r="C38" s="147" t="s">
        <x:v>286</x:v>
      </x:c>
      <x:c r="D38" s="147" t="s">
        <x:v>298</x:v>
      </x:c>
      <x:c r="E38" s="147" t="s">
        <x:v>290</x:v>
      </x:c>
      <x:c r="F38" s="148">
        <x:v>0.0</x:v>
      </x:c>
      <x:c r="G38" s="148">
        <x:v>25.0</x:v>
      </x:c>
      <x:c r="H38" s="148">
        <x:v>75.0</x:v>
      </x:c>
      <x:c r="I38" s="148">
        <x:v>0.0</x:v>
      </x:c>
      <x:c r="J38" s="148">
        <x:v>0.0</x:v>
      </x:c>
      <x:c r="K38" s="149">
        <x:v>0.000</x:v>
      </x:c>
      <x:c r="L38" s="149">
        <x:v>4.325</x:v>
      </x:c>
      <x:c r="M38" s="149">
        <x:v>12.975</x:v>
      </x:c>
      <x:c r="N38" s="149">
        <x:v>0.000</x:v>
      </x:c>
      <x:c r="O38" s="149">
        <x:v>0.000</x:v>
      </x:c>
      <x:c r="P38" s="149">
        <x:v>4.325</x:v>
      </x:c>
      <x:c r="Q38" s="149">
        <x:v>0.000</x:v>
      </x:c>
      <x:c r="R38" s="149">
        <x:v>4.325</x:v>
      </x:c>
      <x:c r="S38" s="149">
        <x:v>0.000</x:v>
      </x:c>
      <x:c r="T38" s="149">
        <x:v>0.000</x:v>
      </x:c>
      <x:c r="U38" s="149">
        <x:v>0.000</x:v>
      </x:c>
      <x:c r="V38" s="149">
        <x:v>4.325</x:v>
      </x:c>
      <x:c r="W38" s="150">
        <x:v>7020</x:v>
      </x:c>
      <x:c r="X38" s="150">
        <x:v>562</x:v>
      </x:c>
    </x:row>
    <x:row r="39" spans="1:25" s="146" customFormat="1" ht="15" x14ac:dyDescent="0.2">
      <x:c r="A39" s="147" t="s">
        <x:v>299</x:v>
      </x:c>
      <x:c r="B39" s="299">
        <x:v>14</x:v>
      </x:c>
      <x:c r="C39" s="147" t="s">
        <x:v>286</x:v>
      </x:c>
      <x:c r="D39" s="147" t="s">
        <x:v>300</x:v>
      </x:c>
      <x:c r="E39" s="147" t="s">
        <x:v>288</x:v>
      </x:c>
      <x:c r="F39" s="148">
        <x:v>52.6</x:v>
      </x:c>
      <x:c r="G39" s="148">
        <x:v>42.1</x:v>
      </x:c>
      <x:c r="H39" s="148">
        <x:v>5.3</x:v>
      </x:c>
      <x:c r="I39" s="148">
        <x:v>0.0</x:v>
      </x:c>
      <x:c r="J39" s="148">
        <x:v>0.0</x:v>
      </x:c>
      <x:c r="K39" s="149">
        <x:v>18.042</x:v>
      </x:c>
      <x:c r="L39" s="149">
        <x:v>14.440</x:v>
      </x:c>
      <x:c r="M39" s="149">
        <x:v>1.818</x:v>
      </x:c>
      <x:c r="N39" s="149">
        <x:v>0.000</x:v>
      </x:c>
      <x:c r="O39" s="149">
        <x:v>0.000</x:v>
      </x:c>
      <x:c r="P39" s="149">
        <x:v>32.482</x:v>
      </x:c>
      <x:c r="Q39" s="149">
        <x:v>72.167</x:v>
      </x:c>
      <x:c r="R39" s="149">
        <x:v>14.440</x:v>
      </x:c>
      <x:c r="S39" s="149">
        <x:v>0.000</x:v>
      </x:c>
      <x:c r="T39" s="149">
        <x:v>0.000</x:v>
      </x:c>
      <x:c r="U39" s="149">
        <x:v>0.000</x:v>
      </x:c>
      <x:c r="V39" s="149">
        <x:v>86.607</x:v>
      </x:c>
      <x:c r="W39" s="150">
        <x:v>461483</x:v>
      </x:c>
      <x:c r="X39" s="150">
        <x:v>36919</x:v>
      </x:c>
    </x:row>
    <x:row r="40" spans="1:25" s="146" customFormat="1" ht="15" x14ac:dyDescent="0.2">
      <x:c r="A40" s="147" t="s">
        <x:v>299</x:v>
      </x:c>
      <x:c r="B40" s="299">
        <x:v>14</x:v>
      </x:c>
      <x:c r="C40" s="147" t="s">
        <x:v>286</x:v>
      </x:c>
      <x:c r="D40" s="147" t="s">
        <x:v>300</x:v>
      </x:c>
      <x:c r="E40" s="147" t="s">
        <x:v>289</x:v>
      </x:c>
      <x:c r="F40" s="148">
        <x:v>50.0</x:v>
      </x:c>
      <x:c r="G40" s="148">
        <x:v>50.0</x:v>
      </x:c>
      <x:c r="H40" s="148">
        <x:v>0.0</x:v>
      </x:c>
      <x:c r="I40" s="148">
        <x:v>0.0</x:v>
      </x:c>
      <x:c r="J40" s="148">
        <x:v>0.0</x:v>
      </x:c>
      <x:c r="K40" s="149">
        <x:v>17.150</x:v>
      </x:c>
      <x:c r="L40" s="149">
        <x:v>17.150</x:v>
      </x:c>
      <x:c r="M40" s="149">
        <x:v>0.000</x:v>
      </x:c>
      <x:c r="N40" s="149">
        <x:v>0.000</x:v>
      </x:c>
      <x:c r="O40" s="149">
        <x:v>0.000</x:v>
      </x:c>
      <x:c r="P40" s="149">
        <x:v>34.300</x:v>
      </x:c>
      <x:c r="Q40" s="149">
        <x:v>68.600</x:v>
      </x:c>
      <x:c r="R40" s="149">
        <x:v>17.150</x:v>
      </x:c>
      <x:c r="S40" s="149">
        <x:v>0.000</x:v>
      </x:c>
      <x:c r="T40" s="149">
        <x:v>0.000</x:v>
      </x:c>
      <x:c r="U40" s="149">
        <x:v>0.000</x:v>
      </x:c>
      <x:c r="V40" s="149">
        <x:v>85.750</x:v>
      </x:c>
      <x:c r="W40" s="150">
        <x:v>161330</x:v>
      </x:c>
      <x:c r="X40" s="150">
        <x:v>12906</x:v>
      </x:c>
    </x:row>
    <x:row r="41" spans="1:25" s="146" customFormat="1" ht="15" x14ac:dyDescent="0.2">
      <x:c r="A41" s="147" t="s">
        <x:v>299</x:v>
      </x:c>
      <x:c r="B41" s="299">
        <x:v>14</x:v>
      </x:c>
      <x:c r="C41" s="147" t="s">
        <x:v>286</x:v>
      </x:c>
      <x:c r="D41" s="147" t="s">
        <x:v>300</x:v>
      </x:c>
      <x:c r="E41" s="147" t="s">
        <x:v>290</x:v>
      </x:c>
      <x:c r="F41" s="148">
        <x:v>62.5</x:v>
      </x:c>
      <x:c r="G41" s="148">
        <x:v>37.5</x:v>
      </x:c>
      <x:c r="H41" s="148">
        <x:v>0.0</x:v>
      </x:c>
      <x:c r="I41" s="148">
        <x:v>0.0</x:v>
      </x:c>
      <x:c r="J41" s="148">
        <x:v>0.0</x:v>
      </x:c>
      <x:c r="K41" s="149">
        <x:v>21.438</x:v>
      </x:c>
      <x:c r="L41" s="149">
        <x:v>12.863</x:v>
      </x:c>
      <x:c r="M41" s="149">
        <x:v>0.000</x:v>
      </x:c>
      <x:c r="N41" s="149">
        <x:v>0.000</x:v>
      </x:c>
      <x:c r="O41" s="149">
        <x:v>0.000</x:v>
      </x:c>
      <x:c r="P41" s="149">
        <x:v>34.300</x:v>
      </x:c>
      <x:c r="Q41" s="149">
        <x:v>85.750</x:v>
      </x:c>
      <x:c r="R41" s="149">
        <x:v>12.863</x:v>
      </x:c>
      <x:c r="S41" s="149">
        <x:v>0.000</x:v>
      </x:c>
      <x:c r="T41" s="149">
        <x:v>0.000</x:v>
      </x:c>
      <x:c r="U41" s="149">
        <x:v>0.000</x:v>
      </x:c>
      <x:c r="V41" s="149">
        <x:v>98.612</x:v>
      </x:c>
      <x:c r="W41" s="150">
        <x:v>113506</x:v>
      </x:c>
      <x:c r="X41" s="150">
        <x:v>9080</x:v>
      </x:c>
    </x:row>
    <x:row r="42" spans="1:25" s="146" customFormat="1" ht="15" x14ac:dyDescent="0.2">
      <x:c r="A42" s="147" t="s">
        <x:v>299</x:v>
      </x:c>
      <x:c r="B42" s="299">
        <x:v>16</x:v>
      </x:c>
      <x:c r="C42" s="147" t="s">
        <x:v>286</x:v>
      </x:c>
      <x:c r="D42" s="147" t="s">
        <x:v>301</x:v>
      </x:c>
      <x:c r="E42" s="147" t="s">
        <x:v>288</x:v>
      </x:c>
      <x:c r="F42" s="148">
        <x:v>36.1</x:v>
      </x:c>
      <x:c r="G42" s="148">
        <x:v>62.3</x:v>
      </x:c>
      <x:c r="H42" s="148">
        <x:v>1.6</x:v>
      </x:c>
      <x:c r="I42" s="148">
        <x:v>0.0</x:v>
      </x:c>
      <x:c r="J42" s="148">
        <x:v>0.0</x:v>
      </x:c>
      <x:c r="K42" s="149">
        <x:v>9.747</x:v>
      </x:c>
      <x:c r="L42" s="149">
        <x:v>16.821</x:v>
      </x:c>
      <x:c r="M42" s="149">
        <x:v>0.432</x:v>
      </x:c>
      <x:c r="N42" s="149">
        <x:v>0.000</x:v>
      </x:c>
      <x:c r="O42" s="149">
        <x:v>0.000</x:v>
      </x:c>
      <x:c r="P42" s="149">
        <x:v>26.568</x:v>
      </x:c>
      <x:c r="Q42" s="149">
        <x:v>38.988</x:v>
      </x:c>
      <x:c r="R42" s="149">
        <x:v>16.821</x:v>
      </x:c>
      <x:c r="S42" s="149">
        <x:v>0.000</x:v>
      </x:c>
      <x:c r="T42" s="149">
        <x:v>0.000</x:v>
      </x:c>
      <x:c r="U42" s="149">
        <x:v>0.000</x:v>
      </x:c>
      <x:c r="V42" s="149">
        <x:v>55.809</x:v>
      </x:c>
      <x:c r="W42" s="150">
        <x:v>228750</x:v>
      </x:c>
      <x:c r="X42" s="150">
        <x:v>18300</x:v>
      </x:c>
    </x:row>
    <x:row r="43" spans="1:25" s="146" customFormat="1" ht="15" x14ac:dyDescent="0.2">
      <x:c r="A43" s="147" t="s">
        <x:v>299</x:v>
      </x:c>
      <x:c r="B43" s="299">
        <x:v>16</x:v>
      </x:c>
      <x:c r="C43" s="147" t="s">
        <x:v>286</x:v>
      </x:c>
      <x:c r="D43" s="147" t="s">
        <x:v>301</x:v>
      </x:c>
      <x:c r="E43" s="147" t="s">
        <x:v>289</x:v>
      </x:c>
      <x:c r="F43" s="148">
        <x:v>50.0</x:v>
      </x:c>
      <x:c r="G43" s="148">
        <x:v>33.3</x:v>
      </x:c>
      <x:c r="H43" s="148">
        <x:v>16.7</x:v>
      </x:c>
      <x:c r="I43" s="148">
        <x:v>0.0</x:v>
      </x:c>
      <x:c r="J43" s="148">
        <x:v>0.0</x:v>
      </x:c>
      <x:c r="K43" s="149">
        <x:v>13.500</x:v>
      </x:c>
      <x:c r="L43" s="149">
        <x:v>8.991</x:v>
      </x:c>
      <x:c r="M43" s="149">
        <x:v>4.509</x:v>
      </x:c>
      <x:c r="N43" s="149">
        <x:v>0.000</x:v>
      </x:c>
      <x:c r="O43" s="149">
        <x:v>0.000</x:v>
      </x:c>
      <x:c r="P43" s="149">
        <x:v>22.491</x:v>
      </x:c>
      <x:c r="Q43" s="149">
        <x:v>54.000</x:v>
      </x:c>
      <x:c r="R43" s="149">
        <x:v>8.991</x:v>
      </x:c>
      <x:c r="S43" s="149">
        <x:v>0.000</x:v>
      </x:c>
      <x:c r="T43" s="149">
        <x:v>0.000</x:v>
      </x:c>
      <x:c r="U43" s="149">
        <x:v>0.000</x:v>
      </x:c>
      <x:c r="V43" s="149">
        <x:v>62.991</x:v>
      </x:c>
      <x:c r="W43" s="150">
        <x:v>91163</x:v>
      </x:c>
      <x:c r="X43" s="150">
        <x:v>7293</x:v>
      </x:c>
    </x:row>
    <x:row r="44" spans="1:25" s="146" customFormat="1" ht="15" x14ac:dyDescent="0.2">
      <x:c r="A44" s="147" t="s">
        <x:v>299</x:v>
      </x:c>
      <x:c r="B44" s="299">
        <x:v>16</x:v>
      </x:c>
      <x:c r="C44" s="147" t="s">
        <x:v>286</x:v>
      </x:c>
      <x:c r="D44" s="147" t="s">
        <x:v>301</x:v>
      </x:c>
      <x:c r="E44" s="147" t="s">
        <x:v>290</x:v>
      </x:c>
      <x:c r="F44" s="148">
        <x:v>37.5</x:v>
      </x:c>
      <x:c r="G44" s="148">
        <x:v>62.5</x:v>
      </x:c>
      <x:c r="H44" s="148">
        <x:v>0.0</x:v>
      </x:c>
      <x:c r="I44" s="148">
        <x:v>0.0</x:v>
      </x:c>
      <x:c r="J44" s="148">
        <x:v>0.0</x:v>
      </x:c>
      <x:c r="K44" s="149">
        <x:v>10.125</x:v>
      </x:c>
      <x:c r="L44" s="149">
        <x:v>16.875</x:v>
      </x:c>
      <x:c r="M44" s="149">
        <x:v>0.000</x:v>
      </x:c>
      <x:c r="N44" s="149">
        <x:v>0.000</x:v>
      </x:c>
      <x:c r="O44" s="149">
        <x:v>0.000</x:v>
      </x:c>
      <x:c r="P44" s="149">
        <x:v>27.000</x:v>
      </x:c>
      <x:c r="Q44" s="149">
        <x:v>40.500</x:v>
      </x:c>
      <x:c r="R44" s="149">
        <x:v>16.875</x:v>
      </x:c>
      <x:c r="S44" s="149">
        <x:v>0.000</x:v>
      </x:c>
      <x:c r="T44" s="149">
        <x:v>0.000</x:v>
      </x:c>
      <x:c r="U44" s="149">
        <x:v>0.000</x:v>
      </x:c>
      <x:c r="V44" s="149">
        <x:v>57.375</x:v>
      </x:c>
      <x:c r="W44" s="150">
        <x:v>50800</x:v>
      </x:c>
      <x:c r="X44" s="150">
        <x:v>4064</x:v>
      </x:c>
    </x:row>
    <x:row r="45" spans="1:25" s="146" customFormat="1" ht="15" x14ac:dyDescent="0.2">
      <x:c r="A45" s="147" t="s">
        <x:v>299</x:v>
      </x:c>
      <x:c r="B45" s="299">
        <x:v>17</x:v>
      </x:c>
      <x:c r="C45" s="147" t="s">
        <x:v>286</x:v>
      </x:c>
      <x:c r="D45" s="147" t="s">
        <x:v>302</x:v>
      </x:c>
      <x:c r="E45" s="147" t="s">
        <x:v>288</x:v>
      </x:c>
      <x:c r="F45" s="148">
        <x:v>36.3</x:v>
      </x:c>
      <x:c r="G45" s="148">
        <x:v>44.3</x:v>
      </x:c>
      <x:c r="H45" s="148">
        <x:v>19.4</x:v>
      </x:c>
      <x:c r="I45" s="148">
        <x:v>0.0</x:v>
      </x:c>
      <x:c r="J45" s="148">
        <x:v>0.0</x:v>
      </x:c>
      <x:c r="K45" s="149">
        <x:v>25.820</x:v>
      </x:c>
      <x:c r="L45" s="149">
        <x:v>31.511</x:v>
      </x:c>
      <x:c r="M45" s="149">
        <x:v>13.799</x:v>
      </x:c>
      <x:c r="N45" s="149">
        <x:v>0.000</x:v>
      </x:c>
      <x:c r="O45" s="149">
        <x:v>0.000</x:v>
      </x:c>
      <x:c r="P45" s="149">
        <x:v>57.331</x:v>
      </x:c>
      <x:c r="Q45" s="149">
        <x:v>103.281</x:v>
      </x:c>
      <x:c r="R45" s="149">
        <x:v>31.511</x:v>
      </x:c>
      <x:c r="S45" s="149">
        <x:v>0.000</x:v>
      </x:c>
      <x:c r="T45" s="149">
        <x:v>0.000</x:v>
      </x:c>
      <x:c r="U45" s="149">
        <x:v>0.000</x:v>
      </x:c>
      <x:c r="V45" s="149">
        <x:v>134.791</x:v>
      </x:c>
      <x:c r="W45" s="150">
        <x:v>552482</x:v>
      </x:c>
      <x:c r="X45" s="150">
        <x:v>44199</x:v>
      </x:c>
    </x:row>
    <x:row r="46" spans="1:25" s="146" customFormat="1" ht="15" x14ac:dyDescent="0.2">
      <x:c r="A46" s="147" t="s">
        <x:v>299</x:v>
      </x:c>
      <x:c r="B46" s="299">
        <x:v>17</x:v>
      </x:c>
      <x:c r="C46" s="147" t="s">
        <x:v>286</x:v>
      </x:c>
      <x:c r="D46" s="147" t="s">
        <x:v>302</x:v>
      </x:c>
      <x:c r="E46" s="147" t="s">
        <x:v>289</x:v>
      </x:c>
      <x:c r="F46" s="148">
        <x:v>25.0</x:v>
      </x:c>
      <x:c r="G46" s="148">
        <x:v>58.3</x:v>
      </x:c>
      <x:c r="H46" s="148">
        <x:v>16.7</x:v>
      </x:c>
      <x:c r="I46" s="148">
        <x:v>0.0</x:v>
      </x:c>
      <x:c r="J46" s="148">
        <x:v>0.0</x:v>
      </x:c>
      <x:c r="K46" s="149">
        <x:v>17.782</x:v>
      </x:c>
      <x:c r="L46" s="149">
        <x:v>41.469</x:v>
      </x:c>
      <x:c r="M46" s="149">
        <x:v>11.879</x:v>
      </x:c>
      <x:c r="N46" s="149">
        <x:v>0.000</x:v>
      </x:c>
      <x:c r="O46" s="149">
        <x:v>0.000</x:v>
      </x:c>
      <x:c r="P46" s="149">
        <x:v>59.251</x:v>
      </x:c>
      <x:c r="Q46" s="149">
        <x:v>71.130</x:v>
      </x:c>
      <x:c r="R46" s="149">
        <x:v>41.469</x:v>
      </x:c>
      <x:c r="S46" s="149">
        <x:v>0.000</x:v>
      </x:c>
      <x:c r="T46" s="149">
        <x:v>0.000</x:v>
      </x:c>
      <x:c r="U46" s="149">
        <x:v>0.000</x:v>
      </x:c>
      <x:c r="V46" s="149">
        <x:v>112.599</x:v>
      </x:c>
      <x:c r="W46" s="150">
        <x:v>162957</x:v>
      </x:c>
      <x:c r="X46" s="150">
        <x:v>13037</x:v>
      </x:c>
    </x:row>
    <x:row r="47" spans="1:25" s="146" customFormat="1" ht="15" x14ac:dyDescent="0.2">
      <x:c r="A47" s="147" t="s">
        <x:v>299</x:v>
      </x:c>
      <x:c r="B47" s="299">
        <x:v>17</x:v>
      </x:c>
      <x:c r="C47" s="147" t="s">
        <x:v>286</x:v>
      </x:c>
      <x:c r="D47" s="147" t="s">
        <x:v>302</x:v>
      </x:c>
      <x:c r="E47" s="147" t="s">
        <x:v>290</x:v>
      </x:c>
      <x:c r="F47" s="148">
        <x:v>12.5</x:v>
      </x:c>
      <x:c r="G47" s="148">
        <x:v>75.0</x:v>
      </x:c>
      <x:c r="H47" s="148">
        <x:v>12.5</x:v>
      </x:c>
      <x:c r="I47" s="148">
        <x:v>0.0</x:v>
      </x:c>
      <x:c r="J47" s="148">
        <x:v>0.0</x:v>
      </x:c>
      <x:c r="K47" s="149">
        <x:v>8.891</x:v>
      </x:c>
      <x:c r="L47" s="149">
        <x:v>53.347</x:v>
      </x:c>
      <x:c r="M47" s="149">
        <x:v>8.891</x:v>
      </x:c>
      <x:c r="N47" s="149">
        <x:v>0.000</x:v>
      </x:c>
      <x:c r="O47" s="149">
        <x:v>0.000</x:v>
      </x:c>
      <x:c r="P47" s="149">
        <x:v>62.239</x:v>
      </x:c>
      <x:c r="Q47" s="149">
        <x:v>35.565</x:v>
      </x:c>
      <x:c r="R47" s="149">
        <x:v>53.347</x:v>
      </x:c>
      <x:c r="S47" s="149">
        <x:v>0.000</x:v>
      </x:c>
      <x:c r="T47" s="149">
        <x:v>0.000</x:v>
      </x:c>
      <x:c r="U47" s="149">
        <x:v>0.000</x:v>
      </x:c>
      <x:c r="V47" s="149">
        <x:v>88.912</x:v>
      </x:c>
      <x:c r="W47" s="150">
        <x:v>78724</x:v>
      </x:c>
      <x:c r="X47" s="150">
        <x:v>6298</x:v>
      </x:c>
    </x:row>
    <x:row r="48" spans="1:25" s="146" customFormat="1" ht="15" x14ac:dyDescent="0.2">
      <x:c r="A48" s="147" t="s">
        <x:v>299</x:v>
      </x:c>
      <x:c r="B48" s="299">
        <x:v>19</x:v>
      </x:c>
      <x:c r="C48" s="147" t="s">
        <x:v>286</x:v>
      </x:c>
      <x:c r="D48" s="147" t="s">
        <x:v>303</x:v>
      </x:c>
      <x:c r="E48" s="147" t="s">
        <x:v>288</x:v>
      </x:c>
      <x:c r="F48" s="148">
        <x:v>64.3</x:v>
      </x:c>
      <x:c r="G48" s="148">
        <x:v>32.1</x:v>
      </x:c>
      <x:c r="H48" s="148">
        <x:v>3.6</x:v>
      </x:c>
      <x:c r="I48" s="148">
        <x:v>0.0</x:v>
      </x:c>
      <x:c r="J48" s="148">
        <x:v>0.0</x:v>
      </x:c>
      <x:c r="K48" s="149">
        <x:v>18.004</x:v>
      </x:c>
      <x:c r="L48" s="149">
        <x:v>8.988</x:v>
      </x:c>
      <x:c r="M48" s="149">
        <x:v>1.008</x:v>
      </x:c>
      <x:c r="N48" s="149">
        <x:v>0.000</x:v>
      </x:c>
      <x:c r="O48" s="149">
        <x:v>0.000</x:v>
      </x:c>
      <x:c r="P48" s="149">
        <x:v>26.992</x:v>
      </x:c>
      <x:c r="Q48" s="149">
        <x:v>72.016</x:v>
      </x:c>
      <x:c r="R48" s="149">
        <x:v>8.988</x:v>
      </x:c>
      <x:c r="S48" s="149">
        <x:v>0.000</x:v>
      </x:c>
      <x:c r="T48" s="149">
        <x:v>0.000</x:v>
      </x:c>
      <x:c r="U48" s="149">
        <x:v>0.000</x:v>
      </x:c>
      <x:c r="V48" s="149">
        <x:v>81.004</x:v>
      </x:c>
      <x:c r="W48" s="150">
        <x:v>332019</x:v>
      </x:c>
      <x:c r="X48" s="150">
        <x:v>26562</x:v>
      </x:c>
    </x:row>
    <x:row r="49" spans="1:25" s="146" customFormat="1" ht="15" x14ac:dyDescent="0.2">
      <x:c r="A49" s="147" t="s">
        <x:v>299</x:v>
      </x:c>
      <x:c r="B49" s="299">
        <x:v>19</x:v>
      </x:c>
      <x:c r="C49" s="147" t="s">
        <x:v>286</x:v>
      </x:c>
      <x:c r="D49" s="147" t="s">
        <x:v>303</x:v>
      </x:c>
      <x:c r="E49" s="147" t="s">
        <x:v>289</x:v>
      </x:c>
      <x:c r="F49" s="148">
        <x:v>50.0</x:v>
      </x:c>
      <x:c r="G49" s="148">
        <x:v>50.0</x:v>
      </x:c>
      <x:c r="H49" s="148">
        <x:v>0.0</x:v>
      </x:c>
      <x:c r="I49" s="148">
        <x:v>0.0</x:v>
      </x:c>
      <x:c r="J49" s="148">
        <x:v>0.0</x:v>
      </x:c>
      <x:c r="K49" s="149">
        <x:v>14.000</x:v>
      </x:c>
      <x:c r="L49" s="149">
        <x:v>14.000</x:v>
      </x:c>
      <x:c r="M49" s="149">
        <x:v>0.000</x:v>
      </x:c>
      <x:c r="N49" s="149">
        <x:v>0.000</x:v>
      </x:c>
      <x:c r="O49" s="149">
        <x:v>0.000</x:v>
      </x:c>
      <x:c r="P49" s="149">
        <x:v>28.000</x:v>
      </x:c>
      <x:c r="Q49" s="149">
        <x:v>56.000</x:v>
      </x:c>
      <x:c r="R49" s="149">
        <x:v>14.000</x:v>
      </x:c>
      <x:c r="S49" s="149">
        <x:v>0.000</x:v>
      </x:c>
      <x:c r="T49" s="149">
        <x:v>0.000</x:v>
      </x:c>
      <x:c r="U49" s="149">
        <x:v>0.000</x:v>
      </x:c>
      <x:c r="V49" s="149">
        <x:v>70.000</x:v>
      </x:c>
      <x:c r="W49" s="150">
        <x:v>101306</x:v>
      </x:c>
      <x:c r="X49" s="150">
        <x:v>8105</x:v>
      </x:c>
    </x:row>
    <x:row r="50" spans="1:25" s="146" customFormat="1" ht="15" x14ac:dyDescent="0.2">
      <x:c r="A50" s="147" t="s">
        <x:v>299</x:v>
      </x:c>
      <x:c r="B50" s="299">
        <x:v>19</x:v>
      </x:c>
      <x:c r="C50" s="147" t="s">
        <x:v>286</x:v>
      </x:c>
      <x:c r="D50" s="147" t="s">
        <x:v>303</x:v>
      </x:c>
      <x:c r="E50" s="147" t="s">
        <x:v>290</x:v>
      </x:c>
      <x:c r="F50" s="148">
        <x:v>37.5</x:v>
      </x:c>
      <x:c r="G50" s="148">
        <x:v>62.5</x:v>
      </x:c>
      <x:c r="H50" s="148">
        <x:v>0.0</x:v>
      </x:c>
      <x:c r="I50" s="148">
        <x:v>0.0</x:v>
      </x:c>
      <x:c r="J50" s="148">
        <x:v>0.0</x:v>
      </x:c>
      <x:c r="K50" s="149">
        <x:v>10.500</x:v>
      </x:c>
      <x:c r="L50" s="149">
        <x:v>17.500</x:v>
      </x:c>
      <x:c r="M50" s="149">
        <x:v>0.000</x:v>
      </x:c>
      <x:c r="N50" s="149">
        <x:v>0.000</x:v>
      </x:c>
      <x:c r="O50" s="149">
        <x:v>0.000</x:v>
      </x:c>
      <x:c r="P50" s="149">
        <x:v>28.000</x:v>
      </x:c>
      <x:c r="Q50" s="149">
        <x:v>42.000</x:v>
      </x:c>
      <x:c r="R50" s="149">
        <x:v>17.500</x:v>
      </x:c>
      <x:c r="S50" s="149">
        <x:v>0.000</x:v>
      </x:c>
      <x:c r="T50" s="149">
        <x:v>0.000</x:v>
      </x:c>
      <x:c r="U50" s="149">
        <x:v>0.000</x:v>
      </x:c>
      <x:c r="V50" s="149">
        <x:v>59.500</x:v>
      </x:c>
      <x:c r="W50" s="150">
        <x:v>52682</x:v>
      </x:c>
      <x:c r="X50" s="150">
        <x:v>4215</x:v>
      </x:c>
    </x:row>
    <x:row r="51" spans="1:25" s="146" customFormat="1" ht="15" x14ac:dyDescent="0.2">
      <x:c r="A51" s="147" t="s">
        <x:v>299</x:v>
      </x:c>
      <x:c r="B51" s="299">
        <x:v>20</x:v>
      </x:c>
      <x:c r="C51" s="147" t="s">
        <x:v>286</x:v>
      </x:c>
      <x:c r="D51" s="147" t="s">
        <x:v>304</x:v>
      </x:c>
      <x:c r="E51" s="147" t="s">
        <x:v>288</x:v>
      </x:c>
      <x:c r="F51" s="148">
        <x:v>19.4</x:v>
      </x:c>
      <x:c r="G51" s="148">
        <x:v>46.7</x:v>
      </x:c>
      <x:c r="H51" s="148">
        <x:v>29.1</x:v>
      </x:c>
      <x:c r="I51" s="148">
        <x:v>4.8</x:v>
      </x:c>
      <x:c r="J51" s="148">
        <x:v>0.0</x:v>
      </x:c>
      <x:c r="K51" s="149">
        <x:v>5.529</x:v>
      </x:c>
      <x:c r="L51" s="149">
        <x:v>13.309</x:v>
      </x:c>
      <x:c r="M51" s="149">
        <x:v>8.293</x:v>
      </x:c>
      <x:c r="N51" s="149">
        <x:v>1.368</x:v>
      </x:c>
      <x:c r="O51" s="149">
        <x:v>0.000</x:v>
      </x:c>
      <x:c r="P51" s="149">
        <x:v>18.838</x:v>
      </x:c>
      <x:c r="Q51" s="149">
        <x:v>22.116</x:v>
      </x:c>
      <x:c r="R51" s="149">
        <x:v>13.309</x:v>
      </x:c>
      <x:c r="S51" s="149">
        <x:v>0.000</x:v>
      </x:c>
      <x:c r="T51" s="149">
        <x:v>0.000</x:v>
      </x:c>
      <x:c r="U51" s="149">
        <x:v>0.000</x:v>
      </x:c>
      <x:c r="V51" s="149">
        <x:v>35.425</x:v>
      </x:c>
      <x:c r="W51" s="150">
        <x:v>145202</x:v>
      </x:c>
      <x:c r="X51" s="150">
        <x:v>11616</x:v>
      </x:c>
    </x:row>
    <x:row r="52" spans="1:25" s="146" customFormat="1" ht="15" x14ac:dyDescent="0.2">
      <x:c r="A52" s="147" t="s">
        <x:v>299</x:v>
      </x:c>
      <x:c r="B52" s="299">
        <x:v>20</x:v>
      </x:c>
      <x:c r="C52" s="147" t="s">
        <x:v>286</x:v>
      </x:c>
      <x:c r="D52" s="147" t="s">
        <x:v>304</x:v>
      </x:c>
      <x:c r="E52" s="147" t="s">
        <x:v>289</x:v>
      </x:c>
      <x:c r="F52" s="148">
        <x:v>50.0</x:v>
      </x:c>
      <x:c r="G52" s="148">
        <x:v>50.0</x:v>
      </x:c>
      <x:c r="H52" s="148">
        <x:v>0.0</x:v>
      </x:c>
      <x:c r="I52" s="148">
        <x:v>0.0</x:v>
      </x:c>
      <x:c r="J52" s="148">
        <x:v>0.0</x:v>
      </x:c>
      <x:c r="K52" s="149">
        <x:v>14.250</x:v>
      </x:c>
      <x:c r="L52" s="149">
        <x:v>14.250</x:v>
      </x:c>
      <x:c r="M52" s="149">
        <x:v>0.000</x:v>
      </x:c>
      <x:c r="N52" s="149">
        <x:v>0.000</x:v>
      </x:c>
      <x:c r="O52" s="149">
        <x:v>0.000</x:v>
      </x:c>
      <x:c r="P52" s="149">
        <x:v>28.500</x:v>
      </x:c>
      <x:c r="Q52" s="149">
        <x:v>57.000</x:v>
      </x:c>
      <x:c r="R52" s="149">
        <x:v>14.250</x:v>
      </x:c>
      <x:c r="S52" s="149">
        <x:v>0.000</x:v>
      </x:c>
      <x:c r="T52" s="149">
        <x:v>0.000</x:v>
      </x:c>
      <x:c r="U52" s="149">
        <x:v>0.000</x:v>
      </x:c>
      <x:c r="V52" s="149">
        <x:v>71.250</x:v>
      </x:c>
      <x:c r="W52" s="150">
        <x:v>103115</x:v>
      </x:c>
      <x:c r="X52" s="150">
        <x:v>8249</x:v>
      </x:c>
    </x:row>
    <x:row r="53" spans="1:25" s="146" customFormat="1" ht="15" x14ac:dyDescent="0.2">
      <x:c r="A53" s="147" t="s">
        <x:v>299</x:v>
      </x:c>
      <x:c r="B53" s="299">
        <x:v>20</x:v>
      </x:c>
      <x:c r="C53" s="147" t="s">
        <x:v>286</x:v>
      </x:c>
      <x:c r="D53" s="147" t="s">
        <x:v>304</x:v>
      </x:c>
      <x:c r="E53" s="147" t="s">
        <x:v>290</x:v>
      </x:c>
      <x:c r="F53" s="148">
        <x:v>12.5</x:v>
      </x:c>
      <x:c r="G53" s="148">
        <x:v>50.0</x:v>
      </x:c>
      <x:c r="H53" s="148">
        <x:v>37.5</x:v>
      </x:c>
      <x:c r="I53" s="148">
        <x:v>0.0</x:v>
      </x:c>
      <x:c r="J53" s="148">
        <x:v>0.0</x:v>
      </x:c>
      <x:c r="K53" s="149">
        <x:v>3.563</x:v>
      </x:c>
      <x:c r="L53" s="149">
        <x:v>14.250</x:v>
      </x:c>
      <x:c r="M53" s="149">
        <x:v>10.688</x:v>
      </x:c>
      <x:c r="N53" s="149">
        <x:v>0.000</x:v>
      </x:c>
      <x:c r="O53" s="149">
        <x:v>0.000</x:v>
      </x:c>
      <x:c r="P53" s="149">
        <x:v>17.813</x:v>
      </x:c>
      <x:c r="Q53" s="149">
        <x:v>14.250</x:v>
      </x:c>
      <x:c r="R53" s="149">
        <x:v>14.250</x:v>
      </x:c>
      <x:c r="S53" s="149">
        <x:v>0.000</x:v>
      </x:c>
      <x:c r="T53" s="149">
        <x:v>0.000</x:v>
      </x:c>
      <x:c r="U53" s="149">
        <x:v>0.000</x:v>
      </x:c>
      <x:c r="V53" s="149">
        <x:v>28.500</x:v>
      </x:c>
      <x:c r="W53" s="150">
        <x:v>25234</x:v>
      </x:c>
      <x:c r="X53" s="150">
        <x:v>2019</x:v>
      </x:c>
    </x:row>
    <x:row r="54" spans="1:25" s="146" customFormat="1" ht="15" x14ac:dyDescent="0.2">
      <x:c r="A54" s="147" t="s">
        <x:v>305</x:v>
      </x:c>
      <x:c r="B54" s="299">
        <x:v>26</x:v>
      </x:c>
      <x:c r="C54" s="147" t="s">
        <x:v>286</x:v>
      </x:c>
      <x:c r="D54" s="147" t="s">
        <x:v>306</x:v>
      </x:c>
      <x:c r="E54" s="147" t="s">
        <x:v>288</x:v>
      </x:c>
      <x:c r="F54" s="148">
        <x:v>39.0</x:v>
      </x:c>
      <x:c r="G54" s="148">
        <x:v>58.6</x:v>
      </x:c>
      <x:c r="H54" s="148">
        <x:v>2.4</x:v>
      </x:c>
      <x:c r="I54" s="148">
        <x:v>0.0</x:v>
      </x:c>
      <x:c r="J54" s="148">
        <x:v>0.0</x:v>
      </x:c>
      <x:c r="K54" s="149">
        <x:v>7.215</x:v>
      </x:c>
      <x:c r="L54" s="149">
        <x:v>10.841</x:v>
      </x:c>
      <x:c r="M54" s="149">
        <x:v>0.444</x:v>
      </x:c>
      <x:c r="N54" s="149">
        <x:v>0.000</x:v>
      </x:c>
      <x:c r="O54" s="149">
        <x:v>0.000</x:v>
      </x:c>
      <x:c r="P54" s="149">
        <x:v>18.056</x:v>
      </x:c>
      <x:c r="Q54" s="149">
        <x:v>28.860</x:v>
      </x:c>
      <x:c r="R54" s="149">
        <x:v>10.841</x:v>
      </x:c>
      <x:c r="S54" s="149">
        <x:v>0.000</x:v>
      </x:c>
      <x:c r="T54" s="149">
        <x:v>0.000</x:v>
      </x:c>
      <x:c r="U54" s="149">
        <x:v>0.000</x:v>
      </x:c>
      <x:c r="V54" s="149">
        <x:v>39.701</x:v>
      </x:c>
      <x:c r="W54" s="150">
        <x:v>182647</x:v>
      </x:c>
      <x:c r="X54" s="150">
        <x:v>14612</x:v>
      </x:c>
    </x:row>
    <x:row r="55" spans="1:25" s="146" customFormat="1" ht="15" x14ac:dyDescent="0.2">
      <x:c r="A55" s="147" t="s">
        <x:v>305</x:v>
      </x:c>
      <x:c r="B55" s="299">
        <x:v>26</x:v>
      </x:c>
      <x:c r="C55" s="147" t="s">
        <x:v>286</x:v>
      </x:c>
      <x:c r="D55" s="147" t="s">
        <x:v>306</x:v>
      </x:c>
      <x:c r="E55" s="147" t="s">
        <x:v>289</x:v>
      </x:c>
      <x:c r="F55" s="148">
        <x:v>75.0</x:v>
      </x:c>
      <x:c r="G55" s="148">
        <x:v>25.0</x:v>
      </x:c>
      <x:c r="H55" s="148">
        <x:v>0.0</x:v>
      </x:c>
      <x:c r="I55" s="148">
        <x:v>0.0</x:v>
      </x:c>
      <x:c r="J55" s="148">
        <x:v>0.0</x:v>
      </x:c>
      <x:c r="K55" s="149">
        <x:v>13.875</x:v>
      </x:c>
      <x:c r="L55" s="149">
        <x:v>4.625</x:v>
      </x:c>
      <x:c r="M55" s="149">
        <x:v>0.000</x:v>
      </x:c>
      <x:c r="N55" s="149">
        <x:v>0.000</x:v>
      </x:c>
      <x:c r="O55" s="149">
        <x:v>0.000</x:v>
      </x:c>
      <x:c r="P55" s="149">
        <x:v>18.500</x:v>
      </x:c>
      <x:c r="Q55" s="149">
        <x:v>55.500</x:v>
      </x:c>
      <x:c r="R55" s="149">
        <x:v>4.625</x:v>
      </x:c>
      <x:c r="S55" s="149">
        <x:v>0.000</x:v>
      </x:c>
      <x:c r="T55" s="149">
        <x:v>0.000</x:v>
      </x:c>
      <x:c r="U55" s="149">
        <x:v>0.000</x:v>
      </x:c>
      <x:c r="V55" s="149">
        <x:v>60.125</x:v>
      </x:c>
      <x:c r="W55" s="150">
        <x:v>102377</x:v>
      </x:c>
      <x:c r="X55" s="150">
        <x:v>8190</x:v>
      </x:c>
    </x:row>
    <x:row r="56" spans="1:25" s="146" customFormat="1" ht="15" x14ac:dyDescent="0.2">
      <x:c r="A56" s="147" t="s">
        <x:v>305</x:v>
      </x:c>
      <x:c r="B56" s="299">
        <x:v>26</x:v>
      </x:c>
      <x:c r="C56" s="147" t="s">
        <x:v>286</x:v>
      </x:c>
      <x:c r="D56" s="147" t="s">
        <x:v>306</x:v>
      </x:c>
      <x:c r="E56" s="147" t="s">
        <x:v>290</x:v>
      </x:c>
      <x:c r="F56" s="148">
        <x:v>40.0</x:v>
      </x:c>
      <x:c r="G56" s="148">
        <x:v>40.0</x:v>
      </x:c>
      <x:c r="H56" s="148">
        <x:v>20.0</x:v>
      </x:c>
      <x:c r="I56" s="148">
        <x:v>0.0</x:v>
      </x:c>
      <x:c r="J56" s="148">
        <x:v>0.0</x:v>
      </x:c>
      <x:c r="K56" s="149">
        <x:v>7.400</x:v>
      </x:c>
      <x:c r="L56" s="149">
        <x:v>7.400</x:v>
      </x:c>
      <x:c r="M56" s="149">
        <x:v>3.700</x:v>
      </x:c>
      <x:c r="N56" s="149">
        <x:v>0.000</x:v>
      </x:c>
      <x:c r="O56" s="149">
        <x:v>0.000</x:v>
      </x:c>
      <x:c r="P56" s="149">
        <x:v>14.800</x:v>
      </x:c>
      <x:c r="Q56" s="149">
        <x:v>29.600</x:v>
      </x:c>
      <x:c r="R56" s="149">
        <x:v>7.400</x:v>
      </x:c>
      <x:c r="S56" s="149">
        <x:v>0.000</x:v>
      </x:c>
      <x:c r="T56" s="149">
        <x:v>0.000</x:v>
      </x:c>
      <x:c r="U56" s="149">
        <x:v>0.000</x:v>
      </x:c>
      <x:c r="V56" s="149">
        <x:v>37.000</x:v>
      </x:c>
      <x:c r="W56" s="150">
        <x:v>36638</x:v>
      </x:c>
      <x:c r="X56" s="150">
        <x:v>2931</x:v>
      </x:c>
    </x:row>
    <x:row r="57" spans="1:25" s="146" customFormat="1" ht="15" x14ac:dyDescent="0.2">
      <x:c r="A57" s="147" t="s">
        <x:v>305</x:v>
      </x:c>
      <x:c r="B57" s="299">
        <x:v>27</x:v>
      </x:c>
      <x:c r="C57" s="147" t="s">
        <x:v>286</x:v>
      </x:c>
      <x:c r="D57" s="147" t="s">
        <x:v>307</x:v>
      </x:c>
      <x:c r="E57" s="147" t="s">
        <x:v>288</x:v>
      </x:c>
      <x:c r="F57" s="148">
        <x:v>61.9</x:v>
      </x:c>
      <x:c r="G57" s="148">
        <x:v>36.5</x:v>
      </x:c>
      <x:c r="H57" s="148">
        <x:v>1.6</x:v>
      </x:c>
      <x:c r="I57" s="148">
        <x:v>0.0</x:v>
      </x:c>
      <x:c r="J57" s="148">
        <x:v>0.0</x:v>
      </x:c>
      <x:c r="K57" s="149">
        <x:v>19.839</x:v>
      </x:c>
      <x:c r="L57" s="149">
        <x:v>11.698</x:v>
      </x:c>
      <x:c r="M57" s="149">
        <x:v>0.513</x:v>
      </x:c>
      <x:c r="N57" s="149">
        <x:v>0.000</x:v>
      </x:c>
      <x:c r="O57" s="149">
        <x:v>0.000</x:v>
      </x:c>
      <x:c r="P57" s="149">
        <x:v>31.537</x:v>
      </x:c>
      <x:c r="Q57" s="149">
        <x:v>79.356</x:v>
      </x:c>
      <x:c r="R57" s="149">
        <x:v>11.698</x:v>
      </x:c>
      <x:c r="S57" s="149">
        <x:v>0.000</x:v>
      </x:c>
      <x:c r="T57" s="149">
        <x:v>0.000</x:v>
      </x:c>
      <x:c r="U57" s="149">
        <x:v>0.000</x:v>
      </x:c>
      <x:c r="V57" s="149">
        <x:v>91.054</x:v>
      </x:c>
      <x:c r="W57" s="150">
        <x:v>418900</x:v>
      </x:c>
      <x:c r="X57" s="150">
        <x:v>33512</x:v>
      </x:c>
    </x:row>
    <x:row r="58" spans="1:25" s="146" customFormat="1" ht="15" x14ac:dyDescent="0.2">
      <x:c r="A58" s="147" t="s">
        <x:v>305</x:v>
      </x:c>
      <x:c r="B58" s="299">
        <x:v>27</x:v>
      </x:c>
      <x:c r="C58" s="147" t="s">
        <x:v>286</x:v>
      </x:c>
      <x:c r="D58" s="147" t="s">
        <x:v>307</x:v>
      </x:c>
      <x:c r="E58" s="147" t="s">
        <x:v>289</x:v>
      </x:c>
      <x:c r="F58" s="148">
        <x:v>33.3</x:v>
      </x:c>
      <x:c r="G58" s="148">
        <x:v>66.7</x:v>
      </x:c>
      <x:c r="H58" s="148">
        <x:v>0.0</x:v>
      </x:c>
      <x:c r="I58" s="148">
        <x:v>0.0</x:v>
      </x:c>
      <x:c r="J58" s="148">
        <x:v>0.0</x:v>
      </x:c>
      <x:c r="K58" s="149">
        <x:v>10.673</x:v>
      </x:c>
      <x:c r="L58" s="149">
        <x:v>21.377</x:v>
      </x:c>
      <x:c r="M58" s="149">
        <x:v>0.000</x:v>
      </x:c>
      <x:c r="N58" s="149">
        <x:v>0.000</x:v>
      </x:c>
      <x:c r="O58" s="149">
        <x:v>0.000</x:v>
      </x:c>
      <x:c r="P58" s="149">
        <x:v>32.050</x:v>
      </x:c>
      <x:c r="Q58" s="149">
        <x:v>42.691</x:v>
      </x:c>
      <x:c r="R58" s="149">
        <x:v>21.377</x:v>
      </x:c>
      <x:c r="S58" s="149">
        <x:v>0.000</x:v>
      </x:c>
      <x:c r="T58" s="149">
        <x:v>0.000</x:v>
      </x:c>
      <x:c r="U58" s="149">
        <x:v>0.000</x:v>
      </x:c>
      <x:c r="V58" s="149">
        <x:v>64.068</x:v>
      </x:c>
      <x:c r="W58" s="150">
        <x:v>109091</x:v>
      </x:c>
      <x:c r="X58" s="150">
        <x:v>8727</x:v>
      </x:c>
    </x:row>
    <x:row r="59" spans="1:25" s="146" customFormat="1" ht="15" x14ac:dyDescent="0.2">
      <x:c r="A59" s="147" t="s">
        <x:v>305</x:v>
      </x:c>
      <x:c r="B59" s="299">
        <x:v>27</x:v>
      </x:c>
      <x:c r="C59" s="147" t="s">
        <x:v>286</x:v>
      </x:c>
      <x:c r="D59" s="147" t="s">
        <x:v>307</x:v>
      </x:c>
      <x:c r="E59" s="147" t="s">
        <x:v>290</x:v>
      </x:c>
      <x:c r="F59" s="148">
        <x:v>15.0</x:v>
      </x:c>
      <x:c r="G59" s="148">
        <x:v>75.0</x:v>
      </x:c>
      <x:c r="H59" s="148">
        <x:v>10.0</x:v>
      </x:c>
      <x:c r="I59" s="148">
        <x:v>0.0</x:v>
      </x:c>
      <x:c r="J59" s="148">
        <x:v>0.0</x:v>
      </x:c>
      <x:c r="K59" s="149">
        <x:v>4.807</x:v>
      </x:c>
      <x:c r="L59" s="149">
        <x:v>24.038</x:v>
      </x:c>
      <x:c r="M59" s="149">
        <x:v>3.205</x:v>
      </x:c>
      <x:c r="N59" s="149">
        <x:v>0.000</x:v>
      </x:c>
      <x:c r="O59" s="149">
        <x:v>0.000</x:v>
      </x:c>
      <x:c r="P59" s="149">
        <x:v>28.845</x:v>
      </x:c>
      <x:c r="Q59" s="149">
        <x:v>19.230</x:v>
      </x:c>
      <x:c r="R59" s="149">
        <x:v>24.038</x:v>
      </x:c>
      <x:c r="S59" s="149">
        <x:v>0.000</x:v>
      </x:c>
      <x:c r="T59" s="149">
        <x:v>0.000</x:v>
      </x:c>
      <x:c r="U59" s="149">
        <x:v>0.000</x:v>
      </x:c>
      <x:c r="V59" s="149">
        <x:v>43.267</x:v>
      </x:c>
      <x:c r="W59" s="150">
        <x:v>42845</x:v>
      </x:c>
      <x:c r="X59" s="150">
        <x:v>3428</x:v>
      </x:c>
    </x:row>
    <x:row r="60" spans="1:25" s="146" customFormat="1" ht="15" x14ac:dyDescent="0.2">
      <x:c r="A60" s="147" t="s">
        <x:v>305</x:v>
      </x:c>
      <x:c r="B60" s="299">
        <x:v>28</x:v>
      </x:c>
      <x:c r="C60" s="147" t="s">
        <x:v>286</x:v>
      </x:c>
      <x:c r="D60" s="147" t="s">
        <x:v>308</x:v>
      </x:c>
      <x:c r="E60" s="147" t="s">
        <x:v>288</x:v>
      </x:c>
      <x:c r="F60" s="148">
        <x:v>37.5</x:v>
      </x:c>
      <x:c r="G60" s="148">
        <x:v>37.5</x:v>
      </x:c>
      <x:c r="H60" s="148">
        <x:v>22.3</x:v>
      </x:c>
      <x:c r="I60" s="148">
        <x:v>2.7</x:v>
      </x:c>
      <x:c r="J60" s="148">
        <x:v>0.0</x:v>
      </x:c>
      <x:c r="K60" s="149">
        <x:v>17.003</x:v>
      </x:c>
      <x:c r="L60" s="149">
        <x:v>17.003</x:v>
      </x:c>
      <x:c r="M60" s="149">
        <x:v>10.111</x:v>
      </x:c>
      <x:c r="N60" s="149">
        <x:v>1.224</x:v>
      </x:c>
      <x:c r="O60" s="149">
        <x:v>0.000</x:v>
      </x:c>
      <x:c r="P60" s="149">
        <x:v>34.005</x:v>
      </x:c>
      <x:c r="Q60" s="149">
        <x:v>68.010</x:v>
      </x:c>
      <x:c r="R60" s="149">
        <x:v>17.003</x:v>
      </x:c>
      <x:c r="S60" s="149">
        <x:v>0.000</x:v>
      </x:c>
      <x:c r="T60" s="149">
        <x:v>0.000</x:v>
      </x:c>
      <x:c r="U60" s="149">
        <x:v>0.000</x:v>
      </x:c>
      <x:c r="V60" s="149">
        <x:v>85.013</x:v>
      </x:c>
      <x:c r="W60" s="150">
        <x:v>391105</x:v>
      </x:c>
      <x:c r="X60" s="150">
        <x:v>31288</x:v>
      </x:c>
    </x:row>
    <x:row r="61" spans="1:25" s="146" customFormat="1" ht="15" x14ac:dyDescent="0.2">
      <x:c r="A61" s="147" t="s">
        <x:v>305</x:v>
      </x:c>
      <x:c r="B61" s="299">
        <x:v>28</x:v>
      </x:c>
      <x:c r="C61" s="147" t="s">
        <x:v>286</x:v>
      </x:c>
      <x:c r="D61" s="147" t="s">
        <x:v>308</x:v>
      </x:c>
      <x:c r="E61" s="147" t="s">
        <x:v>289</x:v>
      </x:c>
      <x:c r="F61" s="148">
        <x:v>50.0</x:v>
      </x:c>
      <x:c r="G61" s="148">
        <x:v>50.0</x:v>
      </x:c>
      <x:c r="H61" s="148">
        <x:v>0.0</x:v>
      </x:c>
      <x:c r="I61" s="148">
        <x:v>0.0</x:v>
      </x:c>
      <x:c r="J61" s="148">
        <x:v>0.0</x:v>
      </x:c>
      <x:c r="K61" s="149">
        <x:v>22.670</x:v>
      </x:c>
      <x:c r="L61" s="149">
        <x:v>22.670</x:v>
      </x:c>
      <x:c r="M61" s="149">
        <x:v>0.000</x:v>
      </x:c>
      <x:c r="N61" s="149">
        <x:v>0.000</x:v>
      </x:c>
      <x:c r="O61" s="149">
        <x:v>0.000</x:v>
      </x:c>
      <x:c r="P61" s="149">
        <x:v>45.340</x:v>
      </x:c>
      <x:c r="Q61" s="149">
        <x:v>90.680</x:v>
      </x:c>
      <x:c r="R61" s="149">
        <x:v>22.670</x:v>
      </x:c>
      <x:c r="S61" s="149">
        <x:v>0.000</x:v>
      </x:c>
      <x:c r="T61" s="149">
        <x:v>0.000</x:v>
      </x:c>
      <x:c r="U61" s="149">
        <x:v>0.000</x:v>
      </x:c>
      <x:c r="V61" s="149">
        <x:v>113.350</x:v>
      </x:c>
      <x:c r="W61" s="150">
        <x:v>193005</x:v>
      </x:c>
      <x:c r="X61" s="150">
        <x:v>15440</x:v>
      </x:c>
    </x:row>
    <x:row r="62" spans="1:25" s="146" customFormat="1" ht="15" x14ac:dyDescent="0.2">
      <x:c r="A62" s="147" t="s">
        <x:v>305</x:v>
      </x:c>
      <x:c r="B62" s="299">
        <x:v>28</x:v>
      </x:c>
      <x:c r="C62" s="147" t="s">
        <x:v>286</x:v>
      </x:c>
      <x:c r="D62" s="147" t="s">
        <x:v>308</x:v>
      </x:c>
      <x:c r="E62" s="147" t="s">
        <x:v>290</x:v>
      </x:c>
      <x:c r="F62" s="148">
        <x:v>52.5</x:v>
      </x:c>
      <x:c r="G62" s="148">
        <x:v>47.5</x:v>
      </x:c>
      <x:c r="H62" s="148">
        <x:v>0.0</x:v>
      </x:c>
      <x:c r="I62" s="148">
        <x:v>0.0</x:v>
      </x:c>
      <x:c r="J62" s="148">
        <x:v>0.0</x:v>
      </x:c>
      <x:c r="K62" s="149">
        <x:v>23.804</x:v>
      </x:c>
      <x:c r="L62" s="149">
        <x:v>21.537</x:v>
      </x:c>
      <x:c r="M62" s="149">
        <x:v>0.000</x:v>
      </x:c>
      <x:c r="N62" s="149">
        <x:v>0.000</x:v>
      </x:c>
      <x:c r="O62" s="149">
        <x:v>0.000</x:v>
      </x:c>
      <x:c r="P62" s="149">
        <x:v>45.340</x:v>
      </x:c>
      <x:c r="Q62" s="149">
        <x:v>95.214</x:v>
      </x:c>
      <x:c r="R62" s="149">
        <x:v>21.537</x:v>
      </x:c>
      <x:c r="S62" s="149">
        <x:v>0.000</x:v>
      </x:c>
      <x:c r="T62" s="149">
        <x:v>0.000</x:v>
      </x:c>
      <x:c r="U62" s="149">
        <x:v>0.000</x:v>
      </x:c>
      <x:c r="V62" s="149">
        <x:v>116.751</x:v>
      </x:c>
      <x:c r="W62" s="150">
        <x:v>115610</x:v>
      </x:c>
      <x:c r="X62" s="150">
        <x:v>9249</x:v>
      </x:c>
    </x:row>
    <x:row r="63" spans="1:25" s="146" customFormat="1" ht="15" x14ac:dyDescent="0.2">
      <x:c r="A63" s="147" t="s">
        <x:v>305</x:v>
      </x:c>
      <x:c r="B63" s="299">
        <x:v>30</x:v>
      </x:c>
      <x:c r="C63" s="147" t="s">
        <x:v>286</x:v>
      </x:c>
      <x:c r="D63" s="147" t="s">
        <x:v>309</x:v>
      </x:c>
      <x:c r="E63" s="147" t="s">
        <x:v>288</x:v>
      </x:c>
      <x:c r="F63" s="148">
        <x:v>28.6</x:v>
      </x:c>
      <x:c r="G63" s="148">
        <x:v>33.3</x:v>
      </x:c>
      <x:c r="H63" s="148">
        <x:v>38.1</x:v>
      </x:c>
      <x:c r="I63" s="148">
        <x:v>0.0</x:v>
      </x:c>
      <x:c r="J63" s="148">
        <x:v>0.0</x:v>
      </x:c>
      <x:c r="K63" s="149">
        <x:v>2.574</x:v>
      </x:c>
      <x:c r="L63" s="149">
        <x:v>2.997</x:v>
      </x:c>
      <x:c r="M63" s="149">
        <x:v>3.429</x:v>
      </x:c>
      <x:c r="N63" s="149">
        <x:v>0.000</x:v>
      </x:c>
      <x:c r="O63" s="149">
        <x:v>0.000</x:v>
      </x:c>
      <x:c r="P63" s="149">
        <x:v>5.571</x:v>
      </x:c>
      <x:c r="Q63" s="149">
        <x:v>10.296</x:v>
      </x:c>
      <x:c r="R63" s="149">
        <x:v>2.997</x:v>
      </x:c>
      <x:c r="S63" s="149">
        <x:v>0.000</x:v>
      </x:c>
      <x:c r="T63" s="149">
        <x:v>0.000</x:v>
      </x:c>
      <x:c r="U63" s="149">
        <x:v>0.000</x:v>
      </x:c>
      <x:c r="V63" s="149">
        <x:v>13.293</x:v>
      </x:c>
      <x:c r="W63" s="150">
        <x:v>61155</x:v>
      </x:c>
      <x:c r="X63" s="150">
        <x:v>4892</x:v>
      </x:c>
    </x:row>
    <x:row r="64" spans="1:25" s="146" customFormat="1" ht="15" x14ac:dyDescent="0.2">
      <x:c r="A64" s="147" t="s">
        <x:v>305</x:v>
      </x:c>
      <x:c r="B64" s="299">
        <x:v>30</x:v>
      </x:c>
      <x:c r="C64" s="147" t="s">
        <x:v>286</x:v>
      </x:c>
      <x:c r="D64" s="147" t="s">
        <x:v>309</x:v>
      </x:c>
      <x:c r="E64" s="147" t="s">
        <x:v>289</x:v>
      </x:c>
      <x:c r="F64" s="148">
        <x:v>0.0</x:v>
      </x:c>
      <x:c r="G64" s="148">
        <x:v>25.0</x:v>
      </x:c>
      <x:c r="H64" s="148">
        <x:v>75.0</x:v>
      </x:c>
      <x:c r="I64" s="148">
        <x:v>0.0</x:v>
      </x:c>
      <x:c r="J64" s="148">
        <x:v>0.0</x:v>
      </x:c>
      <x:c r="K64" s="149">
        <x:v>0.000</x:v>
      </x:c>
      <x:c r="L64" s="149">
        <x:v>2.250</x:v>
      </x:c>
      <x:c r="M64" s="149">
        <x:v>6.750</x:v>
      </x:c>
      <x:c r="N64" s="149">
        <x:v>0.000</x:v>
      </x:c>
      <x:c r="O64" s="149">
        <x:v>0.000</x:v>
      </x:c>
      <x:c r="P64" s="149">
        <x:v>2.250</x:v>
      </x:c>
      <x:c r="Q64" s="149">
        <x:v>0.000</x:v>
      </x:c>
      <x:c r="R64" s="149">
        <x:v>2.250</x:v>
      </x:c>
      <x:c r="S64" s="149">
        <x:v>0.000</x:v>
      </x:c>
      <x:c r="T64" s="149">
        <x:v>0.000</x:v>
      </x:c>
      <x:c r="U64" s="149">
        <x:v>0.000</x:v>
      </x:c>
      <x:c r="V64" s="149">
        <x:v>2.250</x:v>
      </x:c>
      <x:c r="W64" s="150">
        <x:v>3831</x:v>
      </x:c>
      <x:c r="X64" s="150">
        <x:v>306</x:v>
      </x:c>
    </x:row>
    <x:row r="65" spans="1:25" s="146" customFormat="1" ht="15" x14ac:dyDescent="0.2">
      <x:c r="A65" s="147" t="s">
        <x:v>305</x:v>
      </x:c>
      <x:c r="B65" s="299">
        <x:v>30</x:v>
      </x:c>
      <x:c r="C65" s="147" t="s">
        <x:v>286</x:v>
      </x:c>
      <x:c r="D65" s="147" t="s">
        <x:v>309</x:v>
      </x:c>
      <x:c r="E65" s="147" t="s">
        <x:v>290</x:v>
      </x:c>
      <x:c r="F65" s="148">
        <x:v>0.0</x:v>
      </x:c>
      <x:c r="G65" s="148">
        <x:v>80.0</x:v>
      </x:c>
      <x:c r="H65" s="148">
        <x:v>20.0</x:v>
      </x:c>
      <x:c r="I65" s="148">
        <x:v>0.0</x:v>
      </x:c>
      <x:c r="J65" s="148">
        <x:v>0.0</x:v>
      </x:c>
      <x:c r="K65" s="149">
        <x:v>0.000</x:v>
      </x:c>
      <x:c r="L65" s="149">
        <x:v>7.200</x:v>
      </x:c>
      <x:c r="M65" s="149">
        <x:v>1.800</x:v>
      </x:c>
      <x:c r="N65" s="149">
        <x:v>0.000</x:v>
      </x:c>
      <x:c r="O65" s="149">
        <x:v>0.000</x:v>
      </x:c>
      <x:c r="P65" s="149">
        <x:v>7.200</x:v>
      </x:c>
      <x:c r="Q65" s="149">
        <x:v>0.000</x:v>
      </x:c>
      <x:c r="R65" s="149">
        <x:v>7.200</x:v>
      </x:c>
      <x:c r="S65" s="149">
        <x:v>0.000</x:v>
      </x:c>
      <x:c r="T65" s="149">
        <x:v>0.000</x:v>
      </x:c>
      <x:c r="U65" s="149">
        <x:v>0.000</x:v>
      </x:c>
      <x:c r="V65" s="149">
        <x:v>7.200</x:v>
      </x:c>
      <x:c r="W65" s="150">
        <x:v>7130</x:v>
      </x:c>
      <x:c r="X65" s="150">
        <x:v>570</x:v>
      </x:c>
    </x:row>
    <x:row r="66" spans="1:25" s="146" customFormat="1" ht="15" x14ac:dyDescent="0.2">
      <x:c r="A66" s="147" t="s">
        <x:v>305</x:v>
      </x:c>
      <x:c r="B66" s="299">
        <x:v>33</x:v>
      </x:c>
      <x:c r="C66" s="147" t="s">
        <x:v>286</x:v>
      </x:c>
      <x:c r="D66" s="147" t="s">
        <x:v>310</x:v>
      </x:c>
      <x:c r="E66" s="147" t="s">
        <x:v>288</x:v>
      </x:c>
      <x:c r="F66" s="148">
        <x:v>64.8</x:v>
      </x:c>
      <x:c r="G66" s="148">
        <x:v>26.7</x:v>
      </x:c>
      <x:c r="H66" s="148">
        <x:v>8.5</x:v>
      </x:c>
      <x:c r="I66" s="148">
        <x:v>0.0</x:v>
      </x:c>
      <x:c r="J66" s="148">
        <x:v>0.0</x:v>
      </x:c>
      <x:c r="K66" s="149">
        <x:v>20.606</x:v>
      </x:c>
      <x:c r="L66" s="149">
        <x:v>8.491</x:v>
      </x:c>
      <x:c r="M66" s="149">
        <x:v>2.703</x:v>
      </x:c>
      <x:c r="N66" s="149">
        <x:v>0.000</x:v>
      </x:c>
      <x:c r="O66" s="149">
        <x:v>0.000</x:v>
      </x:c>
      <x:c r="P66" s="149">
        <x:v>29.097</x:v>
      </x:c>
      <x:c r="Q66" s="149">
        <x:v>82.426</x:v>
      </x:c>
      <x:c r="R66" s="149">
        <x:v>8.491</x:v>
      </x:c>
      <x:c r="S66" s="149">
        <x:v>0.000</x:v>
      </x:c>
      <x:c r="T66" s="149">
        <x:v>0.000</x:v>
      </x:c>
      <x:c r="U66" s="149">
        <x:v>0.000</x:v>
      </x:c>
      <x:c r="V66" s="149">
        <x:v>90.916</x:v>
      </x:c>
      <x:c r="W66" s="150">
        <x:v>543745</x:v>
      </x:c>
      <x:c r="X66" s="150">
        <x:v>43500</x:v>
      </x:c>
    </x:row>
    <x:row r="67" spans="1:25" s="146" customFormat="1" ht="15" x14ac:dyDescent="0.2">
      <x:c r="A67" s="147" t="s">
        <x:v>305</x:v>
      </x:c>
      <x:c r="B67" s="299">
        <x:v>33</x:v>
      </x:c>
      <x:c r="C67" s="147" t="s">
        <x:v>286</x:v>
      </x:c>
      <x:c r="D67" s="147" t="s">
        <x:v>310</x:v>
      </x:c>
      <x:c r="E67" s="147" t="s">
        <x:v>289</x:v>
      </x:c>
      <x:c r="F67" s="148">
        <x:v>83.3</x:v>
      </x:c>
      <x:c r="G67" s="148">
        <x:v>16.7</x:v>
      </x:c>
      <x:c r="H67" s="148">
        <x:v>0.0</x:v>
      </x:c>
      <x:c r="I67" s="148">
        <x:v>0.0</x:v>
      </x:c>
      <x:c r="J67" s="148">
        <x:v>0.0</x:v>
      </x:c>
      <x:c r="K67" s="149">
        <x:v>26.489</x:v>
      </x:c>
      <x:c r="L67" s="149">
        <x:v>5.311</x:v>
      </x:c>
      <x:c r="M67" s="149">
        <x:v>0.000</x:v>
      </x:c>
      <x:c r="N67" s="149">
        <x:v>0.000</x:v>
      </x:c>
      <x:c r="O67" s="149">
        <x:v>0.000</x:v>
      </x:c>
      <x:c r="P67" s="149">
        <x:v>31.800</x:v>
      </x:c>
      <x:c r="Q67" s="149">
        <x:v>105.958</x:v>
      </x:c>
      <x:c r="R67" s="149">
        <x:v>5.311</x:v>
      </x:c>
      <x:c r="S67" s="149">
        <x:v>0.000</x:v>
      </x:c>
      <x:c r="T67" s="149">
        <x:v>0.000</x:v>
      </x:c>
      <x:c r="U67" s="149">
        <x:v>0.000</x:v>
      </x:c>
      <x:c r="V67" s="149">
        <x:v>111.268</x:v>
      </x:c>
      <x:c r="W67" s="150">
        <x:v>246299</x:v>
      </x:c>
      <x:c r="X67" s="150">
        <x:v>19704</x:v>
      </x:c>
    </x:row>
    <x:row r="68" spans="1:25" s="146" customFormat="1" ht="15" x14ac:dyDescent="0.2">
      <x:c r="A68" s="147" t="s">
        <x:v>305</x:v>
      </x:c>
      <x:c r="B68" s="299">
        <x:v>33</x:v>
      </x:c>
      <x:c r="C68" s="147" t="s">
        <x:v>286</x:v>
      </x:c>
      <x:c r="D68" s="147" t="s">
        <x:v>310</x:v>
      </x:c>
      <x:c r="E68" s="147" t="s">
        <x:v>290</x:v>
      </x:c>
      <x:c r="F68" s="148">
        <x:v>87.5</x:v>
      </x:c>
      <x:c r="G68" s="148">
        <x:v>12.5</x:v>
      </x:c>
      <x:c r="H68" s="148">
        <x:v>0.0</x:v>
      </x:c>
      <x:c r="I68" s="148">
        <x:v>0.0</x:v>
      </x:c>
      <x:c r="J68" s="148">
        <x:v>0.0</x:v>
      </x:c>
      <x:c r="K68" s="149">
        <x:v>27.825</x:v>
      </x:c>
      <x:c r="L68" s="149">
        <x:v>3.975</x:v>
      </x:c>
      <x:c r="M68" s="149">
        <x:v>0.000</x:v>
      </x:c>
      <x:c r="N68" s="149">
        <x:v>0.000</x:v>
      </x:c>
      <x:c r="O68" s="149">
        <x:v>0.000</x:v>
      </x:c>
      <x:c r="P68" s="149">
        <x:v>31.800</x:v>
      </x:c>
      <x:c r="Q68" s="149">
        <x:v>111.300</x:v>
      </x:c>
      <x:c r="R68" s="149">
        <x:v>3.975</x:v>
      </x:c>
      <x:c r="S68" s="149">
        <x:v>0.000</x:v>
      </x:c>
      <x:c r="T68" s="149">
        <x:v>0.000</x:v>
      </x:c>
      <x:c r="U68" s="149">
        <x:v>0.000</x:v>
      </x:c>
      <x:c r="V68" s="149">
        <x:v>115.275</x:v>
      </x:c>
      <x:c r="W68" s="150">
        <x:v>148393</x:v>
      </x:c>
      <x:c r="X68" s="150">
        <x:v>11871</x:v>
      </x:c>
    </x:row>
    <x:row r="69" spans="1:25" s="146" customFormat="1" ht="15" x14ac:dyDescent="0.2">
      <x:c r="A69" s="147" t="s">
        <x:v>305</x:v>
      </x:c>
      <x:c r="B69" s="299">
        <x:v>34</x:v>
      </x:c>
      <x:c r="C69" s="147" t="s">
        <x:v>286</x:v>
      </x:c>
      <x:c r="D69" s="147" t="s">
        <x:v>311</x:v>
      </x:c>
      <x:c r="E69" s="147" t="s">
        <x:v>288</x:v>
      </x:c>
      <x:c r="F69" s="148">
        <x:v>63.6</x:v>
      </x:c>
      <x:c r="G69" s="148">
        <x:v>29.6</x:v>
      </x:c>
      <x:c r="H69" s="148">
        <x:v>6.8</x:v>
      </x:c>
      <x:c r="I69" s="148">
        <x:v>0.0</x:v>
      </x:c>
      <x:c r="J69" s="148">
        <x:v>0.0</x:v>
      </x:c>
      <x:c r="K69" s="149">
        <x:v>11.257</x:v>
      </x:c>
      <x:c r="L69" s="149">
        <x:v>5.239</x:v>
      </x:c>
      <x:c r="M69" s="149">
        <x:v>1.204</x:v>
      </x:c>
      <x:c r="N69" s="149">
        <x:v>0.000</x:v>
      </x:c>
      <x:c r="O69" s="149">
        <x:v>0.000</x:v>
      </x:c>
      <x:c r="P69" s="149">
        <x:v>16.496</x:v>
      </x:c>
      <x:c r="Q69" s="149">
        <x:v>45.029</x:v>
      </x:c>
      <x:c r="R69" s="149">
        <x:v>5.239</x:v>
      </x:c>
      <x:c r="S69" s="149">
        <x:v>0.000</x:v>
      </x:c>
      <x:c r="T69" s="149">
        <x:v>0.000</x:v>
      </x:c>
      <x:c r="U69" s="149">
        <x:v>0.000</x:v>
      </x:c>
      <x:c r="V69" s="149">
        <x:v>50.268</x:v>
      </x:c>
      <x:c r="W69" s="150">
        <x:v>231261</x:v>
      </x:c>
      <x:c r="X69" s="150">
        <x:v>18501</x:v>
      </x:c>
    </x:row>
    <x:row r="70" spans="1:25" s="146" customFormat="1" ht="15" x14ac:dyDescent="0.2">
      <x:c r="A70" s="147" t="s">
        <x:v>305</x:v>
      </x:c>
      <x:c r="B70" s="299">
        <x:v>34</x:v>
      </x:c>
      <x:c r="C70" s="147" t="s">
        <x:v>286</x:v>
      </x:c>
      <x:c r="D70" s="147" t="s">
        <x:v>311</x:v>
      </x:c>
      <x:c r="E70" s="147" t="s">
        <x:v>289</x:v>
      </x:c>
      <x:c r="F70" s="148">
        <x:v>25.0</x:v>
      </x:c>
      <x:c r="G70" s="148">
        <x:v>75.0</x:v>
      </x:c>
      <x:c r="H70" s="148">
        <x:v>0.0</x:v>
      </x:c>
      <x:c r="I70" s="148">
        <x:v>0.0</x:v>
      </x:c>
      <x:c r="J70" s="148">
        <x:v>0.0</x:v>
      </x:c>
      <x:c r="K70" s="149">
        <x:v>4.425</x:v>
      </x:c>
      <x:c r="L70" s="149">
        <x:v>13.275</x:v>
      </x:c>
      <x:c r="M70" s="149">
        <x:v>0.000</x:v>
      </x:c>
      <x:c r="N70" s="149">
        <x:v>0.000</x:v>
      </x:c>
      <x:c r="O70" s="149">
        <x:v>0.000</x:v>
      </x:c>
      <x:c r="P70" s="149">
        <x:v>17.700</x:v>
      </x:c>
      <x:c r="Q70" s="149">
        <x:v>17.700</x:v>
      </x:c>
      <x:c r="R70" s="149">
        <x:v>13.275</x:v>
      </x:c>
      <x:c r="S70" s="149">
        <x:v>0.000</x:v>
      </x:c>
      <x:c r="T70" s="149">
        <x:v>0.000</x:v>
      </x:c>
      <x:c r="U70" s="149">
        <x:v>0.000</x:v>
      </x:c>
      <x:c r="V70" s="149">
        <x:v>30.975</x:v>
      </x:c>
      <x:c r="W70" s="150">
        <x:v>52742</x:v>
      </x:c>
      <x:c r="X70" s="150">
        <x:v>4219</x:v>
      </x:c>
    </x:row>
    <x:row r="71" spans="1:25" s="146" customFormat="1" ht="15" x14ac:dyDescent="0.2">
      <x:c r="A71" s="147" t="s">
        <x:v>305</x:v>
      </x:c>
      <x:c r="B71" s="299">
        <x:v>34</x:v>
      </x:c>
      <x:c r="C71" s="147" t="s">
        <x:v>286</x:v>
      </x:c>
      <x:c r="D71" s="147" t="s">
        <x:v>311</x:v>
      </x:c>
      <x:c r="E71" s="147" t="s">
        <x:v>290</x:v>
      </x:c>
      <x:c r="F71" s="148">
        <x:v>57.5</x:v>
      </x:c>
      <x:c r="G71" s="148">
        <x:v>42.5</x:v>
      </x:c>
      <x:c r="H71" s="148">
        <x:v>0.0</x:v>
      </x:c>
      <x:c r="I71" s="148">
        <x:v>0.0</x:v>
      </x:c>
      <x:c r="J71" s="148">
        <x:v>0.0</x:v>
      </x:c>
      <x:c r="K71" s="149">
        <x:v>10.178</x:v>
      </x:c>
      <x:c r="L71" s="149">
        <x:v>7.523</x:v>
      </x:c>
      <x:c r="M71" s="149">
        <x:v>0.000</x:v>
      </x:c>
      <x:c r="N71" s="149">
        <x:v>0.000</x:v>
      </x:c>
      <x:c r="O71" s="149">
        <x:v>0.000</x:v>
      </x:c>
      <x:c r="P71" s="149">
        <x:v>17.700</x:v>
      </x:c>
      <x:c r="Q71" s="149">
        <x:v>40.710</x:v>
      </x:c>
      <x:c r="R71" s="149">
        <x:v>7.523</x:v>
      </x:c>
      <x:c r="S71" s="149">
        <x:v>0.000</x:v>
      </x:c>
      <x:c r="T71" s="149">
        <x:v>0.000</x:v>
      </x:c>
      <x:c r="U71" s="149">
        <x:v>0.000</x:v>
      </x:c>
      <x:c r="V71" s="149">
        <x:v>48.233</x:v>
      </x:c>
      <x:c r="W71" s="150">
        <x:v>47761</x:v>
      </x:c>
      <x:c r="X71" s="150">
        <x:v>3821</x:v>
      </x:c>
    </x:row>
    <x:row r="72" spans="1:25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5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46" customFormat="1" ht="15" x14ac:dyDescent="0.2">
      <x:c r="A135" s="147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s="146" customFormat="1" ht="15" x14ac:dyDescent="0.2">
      <x:c r="A136" s="147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s="146" customFormat="1" ht="15" x14ac:dyDescent="0.2">
      <x:c r="A137" s="147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s="146" customFormat="1" ht="15" x14ac:dyDescent="0.2">
      <x:c r="A138" s="147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s="146" customFormat="1" ht="15" x14ac:dyDescent="0.2">
      <x:c r="A139" s="147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s="146" customFormat="1" ht="15" x14ac:dyDescent="0.2">
      <x:c r="A140" s="147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s="125" customFormat="1" ht="15" x14ac:dyDescent="0.2">
      <x:c r="A141" s="152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ht="15" x14ac:dyDescent="0.2">
      <x:c r="A142" s="152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ht="15" x14ac:dyDescent="0.2">
      <x:c r="A143" s="152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ht="15" x14ac:dyDescent="0.2">
      <x:c r="A144" s="152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ht="15" x14ac:dyDescent="0.2">
      <x:c r="A145" s="152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ht="15" x14ac:dyDescent="0.2">
      <x:c r="A146" s="152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ht="15" x14ac:dyDescent="0.2">
      <x:c r="A147" s="152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ht="15" x14ac:dyDescent="0.2">
      <x:c r="A148" s="152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ht="15" x14ac:dyDescent="0.2">
      <x:c r="A149" s="152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ht="15" x14ac:dyDescent="0.2">
      <x:c r="A150" s="152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ht="15" x14ac:dyDescent="0.2">
      <x:c r="A151" s="152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ht="15" x14ac:dyDescent="0.2">
      <x:c r="A152" s="152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ht="15" x14ac:dyDescent="0.2">
      <x:c r="A153" s="152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ht="15" x14ac:dyDescent="0.2">
      <x:c r="A154" s="152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ht="15" x14ac:dyDescent="0.2">
      <x:c r="A155" s="152"/>
      <x:c r="B155" s="299"/>
      <x:c r="C155" s="147"/>
      <x:c r="D155" s="147"/>
      <x:c r="E155" s="147"/>
      <x:c r="F155" s="148"/>
      <x:c r="G155" s="148"/>
      <x:c r="H155" s="148"/>
      <x:c r="I155" s="148"/>
      <x:c r="J155" s="148"/>
      <x:c r="K155" s="149"/>
      <x:c r="L155" s="149"/>
      <x:c r="M155" s="149"/>
      <x:c r="N155" s="149"/>
      <x:c r="O155" s="149"/>
      <x:c r="P155" s="149"/>
      <x:c r="Q155" s="149"/>
      <x:c r="R155" s="149"/>
      <x:c r="S155" s="149"/>
      <x:c r="T155" s="149"/>
      <x:c r="U155" s="149"/>
      <x:c r="V155" s="149"/>
      <x:c r="W155" s="150"/>
      <x:c r="X155" s="150"/>
    </x:row>
    <x:row r="156" spans="1:24" ht="15" x14ac:dyDescent="0.2">
      <x:c r="A156" s="152"/>
      <x:c r="B156" s="299"/>
      <x:c r="C156" s="147"/>
      <x:c r="D156" s="147"/>
      <x:c r="E156" s="147"/>
      <x:c r="F156" s="148"/>
      <x:c r="G156" s="148"/>
      <x:c r="H156" s="148"/>
      <x:c r="I156" s="148"/>
      <x:c r="J156" s="148"/>
      <x:c r="K156" s="149"/>
      <x:c r="L156" s="149"/>
      <x:c r="M156" s="149"/>
      <x:c r="N156" s="149"/>
      <x:c r="O156" s="149"/>
      <x:c r="P156" s="149"/>
      <x:c r="Q156" s="149"/>
      <x:c r="R156" s="149"/>
      <x:c r="S156" s="149"/>
      <x:c r="T156" s="149"/>
      <x:c r="U156" s="149"/>
      <x:c r="V156" s="149"/>
      <x:c r="W156" s="150"/>
      <x:c r="X156" s="150"/>
    </x:row>
    <x:row r="157" spans="1:24" ht="15" x14ac:dyDescent="0.2">
      <x:c r="A157" s="152"/>
      <x:c r="B157" s="299"/>
      <x:c r="C157" s="147"/>
      <x:c r="D157" s="147"/>
      <x:c r="E157" s="147"/>
      <x:c r="F157" s="148"/>
      <x:c r="G157" s="148"/>
      <x:c r="H157" s="148"/>
      <x:c r="I157" s="148"/>
      <x:c r="J157" s="148"/>
      <x:c r="K157" s="149"/>
      <x:c r="L157" s="149"/>
      <x:c r="M157" s="149"/>
      <x:c r="N157" s="149"/>
      <x:c r="O157" s="149"/>
      <x:c r="P157" s="149"/>
      <x:c r="Q157" s="149"/>
      <x:c r="R157" s="149"/>
      <x:c r="S157" s="149"/>
      <x:c r="T157" s="149"/>
      <x:c r="U157" s="149"/>
      <x:c r="V157" s="149"/>
      <x:c r="W157" s="150"/>
      <x:c r="X157" s="150"/>
    </x:row>
    <x:row r="158" spans="1:24" ht="15" x14ac:dyDescent="0.2">
      <x:c r="A158" s="152"/>
      <x:c r="B158" s="299"/>
      <x:c r="C158" s="147"/>
      <x:c r="D158" s="147"/>
      <x:c r="E158" s="147"/>
      <x:c r="F158" s="148"/>
      <x:c r="G158" s="148"/>
      <x:c r="H158" s="148"/>
      <x:c r="I158" s="148"/>
      <x:c r="J158" s="148"/>
      <x:c r="K158" s="149"/>
      <x:c r="L158" s="149"/>
      <x:c r="M158" s="149"/>
      <x:c r="N158" s="149"/>
      <x:c r="O158" s="149"/>
      <x:c r="P158" s="149"/>
      <x:c r="Q158" s="149"/>
      <x:c r="R158" s="149"/>
      <x:c r="S158" s="149"/>
      <x:c r="T158" s="149"/>
      <x:c r="U158" s="149"/>
      <x:c r="V158" s="149"/>
      <x:c r="W158" s="150"/>
      <x:c r="X158" s="150"/>
    </x:row>
    <x:row r="159" spans="1:24" ht="15" x14ac:dyDescent="0.2">
      <x:c r="A159" s="152"/>
      <x:c r="B159" s="299"/>
      <x:c r="C159" s="147"/>
      <x:c r="D159" s="147"/>
      <x:c r="E159" s="147"/>
      <x:c r="F159" s="148"/>
      <x:c r="G159" s="148"/>
      <x:c r="H159" s="148"/>
      <x:c r="I159" s="148"/>
      <x:c r="J159" s="148"/>
      <x:c r="K159" s="149"/>
      <x:c r="L159" s="149"/>
      <x:c r="M159" s="149"/>
      <x:c r="N159" s="149"/>
      <x:c r="O159" s="149"/>
      <x:c r="P159" s="149"/>
      <x:c r="Q159" s="149"/>
      <x:c r="R159" s="149"/>
      <x:c r="S159" s="149"/>
      <x:c r="T159" s="149"/>
      <x:c r="U159" s="149"/>
      <x:c r="V159" s="149"/>
      <x:c r="W159" s="150"/>
      <x:c r="X159" s="150"/>
    </x:row>
    <x:row r="160" spans="1:24" ht="15" x14ac:dyDescent="0.2">
      <x:c r="A160" s="152"/>
      <x:c r="B160" s="299"/>
      <x:c r="C160" s="147"/>
      <x:c r="D160" s="147"/>
      <x:c r="E160" s="147"/>
      <x:c r="F160" s="148"/>
      <x:c r="G160" s="148"/>
      <x:c r="H160" s="148"/>
      <x:c r="I160" s="148"/>
      <x:c r="J160" s="148"/>
      <x:c r="K160" s="149"/>
      <x:c r="L160" s="149"/>
      <x:c r="M160" s="149"/>
      <x:c r="N160" s="149"/>
      <x:c r="O160" s="149"/>
      <x:c r="P160" s="149"/>
      <x:c r="Q160" s="149"/>
      <x:c r="R160" s="149"/>
      <x:c r="S160" s="149"/>
      <x:c r="T160" s="149"/>
      <x:c r="U160" s="149"/>
      <x:c r="V160" s="149"/>
      <x:c r="W160" s="150"/>
      <x:c r="X160" s="150"/>
    </x:row>
    <x:row r="161" spans="1:24" ht="15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4"/>
      <x:c r="L161" s="154"/>
      <x:c r="M161" s="154"/>
      <x:c r="N161" s="154"/>
      <x:c r="O161" s="154"/>
      <x:c r="P161" s="154"/>
      <x:c r="Q161" s="154"/>
      <x:c r="R161" s="154"/>
      <x:c r="S161" s="154"/>
      <x:c r="T161" s="154"/>
      <x:c r="U161" s="154"/>
      <x:c r="V161" s="149"/>
      <x:c r="W161" s="150"/>
      <x:c r="X161" s="155"/>
    </x:row>
    <x:row r="162" spans="1:24" ht="15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4"/>
      <x:c r="L162" s="154"/>
      <x:c r="M162" s="154"/>
      <x:c r="N162" s="154"/>
      <x:c r="O162" s="154"/>
      <x:c r="P162" s="154"/>
      <x:c r="Q162" s="154"/>
      <x:c r="R162" s="154"/>
      <x:c r="S162" s="154"/>
      <x:c r="T162" s="154"/>
      <x:c r="U162" s="154"/>
      <x:c r="V162" s="149"/>
      <x:c r="W162" s="150"/>
      <x:c r="X162" s="155"/>
    </x:row>
    <x:row r="163" spans="1:24" ht="15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4"/>
      <x:c r="L163" s="154"/>
      <x:c r="M163" s="154"/>
      <x:c r="N163" s="154"/>
      <x:c r="O163" s="154"/>
      <x:c r="P163" s="154"/>
      <x:c r="Q163" s="154"/>
      <x:c r="R163" s="154"/>
      <x:c r="S163" s="154"/>
      <x:c r="T163" s="154"/>
      <x:c r="U163" s="154"/>
      <x:c r="V163" s="149"/>
      <x:c r="W163" s="150"/>
      <x:c r="X163" s="155"/>
    </x:row>
    <x:row r="164" spans="1:24" ht="15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4"/>
      <x:c r="L164" s="154"/>
      <x:c r="M164" s="154"/>
      <x:c r="N164" s="154"/>
      <x:c r="O164" s="154"/>
      <x:c r="P164" s="154"/>
      <x:c r="Q164" s="154"/>
      <x:c r="R164" s="154"/>
      <x:c r="S164" s="154"/>
      <x:c r="T164" s="154"/>
      <x:c r="U164" s="154"/>
      <x:c r="V164" s="149"/>
      <x:c r="W164" s="150"/>
      <x:c r="X164" s="155"/>
    </x:row>
    <x:row r="165" spans="1:24" ht="15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4"/>
      <x:c r="L165" s="154"/>
      <x:c r="M165" s="154"/>
      <x:c r="N165" s="154"/>
      <x:c r="O165" s="154"/>
      <x:c r="P165" s="154"/>
      <x:c r="Q165" s="154"/>
      <x:c r="R165" s="154"/>
      <x:c r="S165" s="154"/>
      <x:c r="T165" s="154"/>
      <x:c r="U165" s="154"/>
      <x:c r="V165" s="149"/>
      <x:c r="W165" s="150"/>
      <x:c r="X165" s="155"/>
    </x:row>
    <x:row r="166" spans="1:24" ht="15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4"/>
      <x:c r="L166" s="154"/>
      <x:c r="M166" s="154"/>
      <x:c r="N166" s="154"/>
      <x:c r="O166" s="154"/>
      <x:c r="P166" s="154"/>
      <x:c r="Q166" s="154"/>
      <x:c r="R166" s="154"/>
      <x:c r="S166" s="154"/>
      <x:c r="T166" s="154"/>
      <x:c r="U166" s="154"/>
      <x:c r="V166" s="149"/>
      <x:c r="W166" s="150"/>
      <x:c r="X166" s="155"/>
    </x:row>
    <x:row r="167" spans="1:24" ht="15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4"/>
      <x:c r="L167" s="154"/>
      <x:c r="M167" s="154"/>
      <x:c r="N167" s="154"/>
      <x:c r="O167" s="154"/>
      <x:c r="P167" s="154"/>
      <x:c r="Q167" s="154"/>
      <x:c r="R167" s="154"/>
      <x:c r="S167" s="154"/>
      <x:c r="T167" s="154"/>
      <x:c r="U167" s="154"/>
      <x:c r="V167" s="149"/>
      <x:c r="W167" s="150"/>
      <x:c r="X167" s="155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4"/>
      <x:c r="L168" s="154"/>
      <x:c r="M168" s="154"/>
      <x:c r="N168" s="154"/>
      <x:c r="O168" s="154"/>
      <x:c r="P168" s="154"/>
      <x:c r="Q168" s="154"/>
      <x:c r="R168" s="154"/>
      <x:c r="S168" s="154"/>
      <x:c r="T168" s="154"/>
      <x:c r="U168" s="154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4"/>
      <x:c r="L169" s="154"/>
      <x:c r="M169" s="154"/>
      <x:c r="N169" s="154"/>
      <x:c r="O169" s="154"/>
      <x:c r="P169" s="154"/>
      <x:c r="Q169" s="154"/>
      <x:c r="R169" s="154"/>
      <x:c r="S169" s="154"/>
      <x:c r="T169" s="154"/>
      <x:c r="U169" s="154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6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6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6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6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6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6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49"/>
      <x:c r="W267" s="150"/>
      <x:c r="X267" s="158"/>
    </x:row>
    <x:row r="268" spans="1:24" x14ac:dyDescent="0.2">
      <x:c r="A268" s="152"/>
      <x:c r="B268" s="301"/>
      <x:c r="C268" s="152"/>
      <x:c r="D268" s="147"/>
      <x:c r="E268" s="152"/>
      <x:c r="F268" s="153"/>
      <x:c r="G268" s="153"/>
      <x:c r="H268" s="153"/>
      <x:c r="I268" s="153"/>
      <x:c r="J268" s="153"/>
      <x:c r="K268" s="157"/>
      <x:c r="L268" s="157"/>
      <x:c r="M268" s="157"/>
      <x:c r="N268" s="157"/>
      <x:c r="O268" s="157"/>
      <x:c r="P268" s="157"/>
      <x:c r="Q268" s="157"/>
      <x:c r="R268" s="157"/>
      <x:c r="S268" s="157"/>
      <x:c r="T268" s="157"/>
      <x:c r="U268" s="157"/>
      <x:c r="V268" s="149"/>
      <x:c r="W268" s="150"/>
      <x:c r="X268" s="158"/>
    </x:row>
    <x:row r="269" spans="1:24" x14ac:dyDescent="0.2">
      <x:c r="A269" s="152"/>
      <x:c r="B269" s="301"/>
      <x:c r="C269" s="152"/>
      <x:c r="D269" s="147"/>
      <x:c r="E269" s="152"/>
      <x:c r="F269" s="153"/>
      <x:c r="G269" s="153"/>
      <x:c r="H269" s="153"/>
      <x:c r="I269" s="153"/>
      <x:c r="J269" s="153"/>
      <x:c r="K269" s="157"/>
      <x:c r="L269" s="157"/>
      <x:c r="M269" s="157"/>
      <x:c r="N269" s="157"/>
      <x:c r="O269" s="157"/>
      <x:c r="P269" s="157"/>
      <x:c r="Q269" s="157"/>
      <x:c r="R269" s="157"/>
      <x:c r="S269" s="157"/>
      <x:c r="T269" s="157"/>
      <x:c r="U269" s="157"/>
      <x:c r="V269" s="149"/>
      <x:c r="W269" s="150"/>
      <x:c r="X269" s="158"/>
    </x:row>
    <x:row r="270" spans="1:24" x14ac:dyDescent="0.2">
      <x:c r="A270" s="152"/>
      <x:c r="B270" s="301"/>
      <x:c r="C270" s="152"/>
      <x:c r="D270" s="147"/>
      <x:c r="E270" s="152"/>
      <x:c r="F270" s="153"/>
      <x:c r="G270" s="153"/>
      <x:c r="H270" s="153"/>
      <x:c r="I270" s="153"/>
      <x:c r="J270" s="153"/>
      <x:c r="K270" s="157"/>
      <x:c r="L270" s="157"/>
      <x:c r="M270" s="157"/>
      <x:c r="N270" s="157"/>
      <x:c r="O270" s="157"/>
      <x:c r="P270" s="157"/>
      <x:c r="Q270" s="157"/>
      <x:c r="R270" s="157"/>
      <x:c r="S270" s="157"/>
      <x:c r="T270" s="157"/>
      <x:c r="U270" s="157"/>
      <x:c r="V270" s="149"/>
      <x:c r="W270" s="150"/>
      <x:c r="X270" s="158"/>
    </x:row>
    <x:row r="271" spans="1:24" x14ac:dyDescent="0.2">
      <x:c r="A271" s="152"/>
      <x:c r="B271" s="301"/>
      <x:c r="C271" s="152"/>
      <x:c r="D271" s="147"/>
      <x:c r="E271" s="152"/>
      <x:c r="F271" s="153"/>
      <x:c r="G271" s="153"/>
      <x:c r="H271" s="153"/>
      <x:c r="I271" s="153"/>
      <x:c r="J271" s="153"/>
      <x:c r="K271" s="157"/>
      <x:c r="L271" s="157"/>
      <x:c r="M271" s="157"/>
      <x:c r="N271" s="157"/>
      <x:c r="O271" s="157"/>
      <x:c r="P271" s="157"/>
      <x:c r="Q271" s="157"/>
      <x:c r="R271" s="157"/>
      <x:c r="S271" s="157"/>
      <x:c r="T271" s="157"/>
      <x:c r="U271" s="157"/>
      <x:c r="V271" s="149"/>
      <x:c r="W271" s="150"/>
      <x:c r="X271" s="158"/>
    </x:row>
    <x:row r="272" spans="1:24" x14ac:dyDescent="0.2">
      <x:c r="A272" s="152"/>
      <x:c r="B272" s="301"/>
      <x:c r="C272" s="152"/>
      <x:c r="D272" s="147"/>
      <x:c r="E272" s="152"/>
      <x:c r="F272" s="153"/>
      <x:c r="G272" s="153"/>
      <x:c r="H272" s="153"/>
      <x:c r="I272" s="153"/>
      <x:c r="J272" s="153"/>
      <x:c r="K272" s="157"/>
      <x:c r="L272" s="157"/>
      <x:c r="M272" s="157"/>
      <x:c r="N272" s="157"/>
      <x:c r="O272" s="157"/>
      <x:c r="P272" s="157"/>
      <x:c r="Q272" s="157"/>
      <x:c r="R272" s="157"/>
      <x:c r="S272" s="157"/>
      <x:c r="T272" s="157"/>
      <x:c r="U272" s="157"/>
      <x:c r="V272" s="149"/>
      <x:c r="W272" s="150"/>
      <x:c r="X272" s="158"/>
    </x:row>
    <x:row r="273" spans="1:24" x14ac:dyDescent="0.2">
      <x:c r="A273" s="152"/>
      <x:c r="B273" s="301"/>
      <x:c r="C273" s="152"/>
      <x:c r="D273" s="147"/>
      <x:c r="E273" s="152"/>
      <x:c r="F273" s="153"/>
      <x:c r="G273" s="153"/>
      <x:c r="H273" s="153"/>
      <x:c r="I273" s="153"/>
      <x:c r="J273" s="153"/>
      <x:c r="K273" s="157"/>
      <x:c r="L273" s="157"/>
      <x:c r="M273" s="157"/>
      <x:c r="N273" s="157"/>
      <x:c r="O273" s="157"/>
      <x:c r="P273" s="157"/>
      <x:c r="Q273" s="157"/>
      <x:c r="R273" s="157"/>
      <x:c r="S273" s="157"/>
      <x:c r="T273" s="157"/>
      <x:c r="U273" s="157"/>
      <x:c r="V273" s="157"/>
      <x:c r="W273" s="159"/>
      <x:c r="X273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72 P15:P72 J15:J72 J17:J273 P17:P273 V17:V273">
    <x:cfRule type="expression" dxfId="19" priority="13">
      <x:formula>IF($A15&lt;&gt;"",1,0)</x:formula>
    </x:cfRule>
  </x:conditionalFormatting>
  <x:conditionalFormatting sqref="A216:X273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72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72 P15:P72 V15:V72">
    <x:cfRule type="expression" dxfId="14" priority="10">
      <x:formula>IF($A15&lt;&gt;"",1,0)</x:formula>
    </x:cfRule>
  </x:conditionalFormatting>
  <x:conditionalFormatting sqref="A15:X72 A17:X272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73 P16:P73 J16:J73">
    <x:cfRule type="expression" dxfId="11" priority="5">
      <x:formula>IF($A16&lt;&gt;"",1,0)</x:formula>
    </x:cfRule>
  </x:conditionalFormatting>
  <x:conditionalFormatting sqref="A16:X73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73 P16:P73 V16:V73">
    <x:cfRule type="expression" dxfId="8" priority="2">
      <x:formula>IF($A16&lt;&gt;"",1,0)</x:formula>
    </x:cfRule>
  </x:conditionalFormatting>
  <x:conditionalFormatting sqref="A16:X73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1477000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1266000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1328000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1033000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1276000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1.08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1378080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268065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1802000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2316000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2485000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1029000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1908000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402168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22.0</x:v>
      </x:c>
      <x:c r="H12" s="150">
        <x:v>49.0</x:v>
      </x:c>
      <x:c r="I12" s="150">
        <x:v>29.0</x:v>
      </x:c>
      <x:c r="J12" s="150">
        <x:v>0.0</x:v>
      </x:c>
      <x:c r="K12" s="150">
        <x:v>0.0</x:v>
      </x:c>
      <x:c r="L12" s="191">
        <x:v>0.71</x:v>
      </x:c>
      <x:c r="M12" s="191">
        <x:v>1.94</x:v>
      </x:c>
      <x:c r="N12" s="191">
        <x:v>2.38566816</x:v>
      </x:c>
      <x:c r="O12" s="150">
        <x:v>11505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67.0</x:v>
      </x:c>
      <x:c r="H13" s="150">
        <x:v>28.0</x:v>
      </x:c>
      <x:c r="I13" s="150">
        <x:v>5.0</x:v>
      </x:c>
      <x:c r="J13" s="150">
        <x:v>0.0</x:v>
      </x:c>
      <x:c r="K13" s="150">
        <x:v>0.0</x:v>
      </x:c>
      <x:c r="L13" s="191">
        <x:v>0.95</x:v>
      </x:c>
      <x:c r="M13" s="191">
        <x:v>22.00</x:v>
      </x:c>
      <x:c r="N13" s="191">
        <x:v>36.110208384</x:v>
      </x:c>
      <x:c r="O13" s="150">
        <x:v>174150</x:v>
      </x:c>
      <x:c r="P13" s="151"/>
    </x:row>
    <x:row r="14" spans="1:17" s="146" customFormat="1" ht="15" x14ac:dyDescent="0.2">
      <x:c r="A14" s="147" t="s">
        <x:v>285</x:v>
      </x:c>
      <x:c r="B14" s="299">
        <x:v>04</x:v>
      </x:c>
      <x:c r="C14" s="147" t="s">
        <x:v>286</x:v>
      </x:c>
      <x:c r="D14" s="147" t="s">
        <x:v>291</x:v>
      </x:c>
      <x:c r="E14" s="147">
        <x:v>10007150</x:v>
      </x:c>
      <x:c r="F14" s="147" t="s">
        <x:v>312</x:v>
      </x:c>
      <x:c r="G14" s="150">
        <x:v>41.0</x:v>
      </x:c>
      <x:c r="H14" s="150">
        <x:v>39.0</x:v>
      </x:c>
      <x:c r="I14" s="150">
        <x:v>18.0</x:v>
      </x:c>
      <x:c r="J14" s="150">
        <x:v>0.0</x:v>
      </x:c>
      <x:c r="K14" s="150">
        <x:v>2.0</x:v>
      </x:c>
      <x:c r="L14" s="191">
        <x:v>0.816326530612245</x:v>
      </x:c>
      <x:c r="M14" s="191">
        <x:v>0.33</x:v>
      </x:c>
      <x:c r="N14" s="191">
        <x:v>0.4352</x:v>
      </x:c>
      <x:c r="O14" s="150">
        <x:v>2099</x:v>
      </x:c>
      <x:c r="P14" s="151"/>
    </x:row>
    <x:row r="15" spans="1:17" s="146" customFormat="1" ht="15" x14ac:dyDescent="0.2">
      <x:c r="A15" s="147" t="s">
        <x:v>285</x:v>
      </x:c>
      <x:c r="B15" s="299">
        <x:v>04</x:v>
      </x:c>
      <x:c r="C15" s="147" t="s">
        <x:v>286</x:v>
      </x:c>
      <x:c r="D15" s="147" t="s">
        <x:v>291</x:v>
      </x:c>
      <x:c r="E15" s="147">
        <x:v>10007802</x:v>
      </x:c>
      <x:c r="F15" s="147" t="s">
        <x:v>313</x:v>
      </x:c>
      <x:c r="G15" s="150">
        <x:v>46.0</x:v>
      </x:c>
      <x:c r="H15" s="150">
        <x:v>41.0</x:v>
      </x:c>
      <x:c r="I15" s="150">
        <x:v>12.0</x:v>
      </x:c>
      <x:c r="J15" s="150">
        <x:v>1.0</x:v>
      </x:c>
      <x:c r="K15" s="150">
        <x:v>0.0</x:v>
      </x:c>
      <x:c r="L15" s="191">
        <x:v>0.878787878787879</x:v>
      </x:c>
      <x:c r="M15" s="191">
        <x:v>0.01</x:v>
      </x:c>
      <x:c r="N15" s="191">
        <x:v>0.0175757575757576</x:v>
      </x:c>
      <x:c r="O15" s="150">
        <x:v>85</x:v>
      </x:c>
      <x:c r="P15" s="151"/>
    </x:row>
    <x:row r="16" spans="1:17" s="146" customFormat="1" ht="15" x14ac:dyDescent="0.2">
      <x:c r="A16" s="147" t="s">
        <x:v>285</x:v>
      </x:c>
      <x:c r="B16" s="299">
        <x:v>05</x:v>
      </x:c>
      <x:c r="C16" s="147" t="s">
        <x:v>286</x:v>
      </x:c>
      <x:c r="D16" s="147" t="s">
        <x:v>292</x:v>
      </x:c>
      <x:c r="E16" s="147"/>
      <x:c r="F16" s="147"/>
      <x:c r="G16" s="150">
        <x:v>29.0</x:v>
      </x:c>
      <x:c r="H16" s="150">
        <x:v>58.0</x:v>
      </x:c>
      <x:c r="I16" s="150">
        <x:v>13.0</x:v>
      </x:c>
      <x:c r="J16" s="150">
        <x:v>0.0</x:v>
      </x:c>
      <x:c r="K16" s="150">
        <x:v>0.0</x:v>
      </x:c>
      <x:c r="L16" s="191">
        <x:v>0.87</x:v>
      </x:c>
      <x:c r="M16" s="191">
        <x:v>70.29</x:v>
      </x:c>
      <x:c r="N16" s="191">
        <x:v>105.66748721179</x:v>
      </x:c>
      <x:c r="O16" s="150">
        <x:v>509606</x:v>
      </x:c>
      <x:c r="P16" s="151"/>
    </x:row>
    <x:row r="17" spans="1:17" s="146" customFormat="1" ht="15" x14ac:dyDescent="0.2">
      <x:c r="A17" s="147" t="s">
        <x:v>285</x:v>
      </x:c>
      <x:c r="B17" s="299">
        <x:v>05</x:v>
      </x:c>
      <x:c r="C17" s="147" t="s">
        <x:v>286</x:v>
      </x:c>
      <x:c r="D17" s="147" t="s">
        <x:v>292</x:v>
      </x:c>
      <x:c r="E17" s="147">
        <x:v>10007788</x:v>
      </x:c>
      <x:c r="F17" s="147" t="s">
        <x:v>314</x:v>
      </x:c>
      <x:c r="G17" s="150">
        <x:v>66.0</x:v>
      </x:c>
      <x:c r="H17" s="150">
        <x:v>30.0</x:v>
      </x:c>
      <x:c r="I17" s="150">
        <x:v>3.0</x:v>
      </x:c>
      <x:c r="J17" s="150">
        <x:v>1.0</x:v>
      </x:c>
      <x:c r="K17" s="150">
        <x:v>0.0</x:v>
      </x:c>
      <x:c r="L17" s="191">
        <x:v>0.96969696969697</x:v>
      </x:c>
      <x:c r="M17" s="191">
        <x:v>0.04</x:v>
      </x:c>
      <x:c r="N17" s="191">
        <x:v>0.0559362041467305</x:v>
      </x:c>
      <x:c r="O17" s="150">
        <x:v>270</x:v>
      </x:c>
      <x:c r="P17" s="151"/>
    </x:row>
    <x:row r="18" spans="1:17" s="146" customFormat="1" ht="15" x14ac:dyDescent="0.2">
      <x:c r="A18" s="147" t="s">
        <x:v>285</x:v>
      </x:c>
      <x:c r="B18" s="299">
        <x:v>05</x:v>
      </x:c>
      <x:c r="C18" s="147" t="s">
        <x:v>286</x:v>
      </x:c>
      <x:c r="D18" s="147" t="s">
        <x:v>292</x:v>
      </x:c>
      <x:c r="E18" s="147">
        <x:v>10007789</x:v>
      </x:c>
      <x:c r="F18" s="147" t="s">
        <x:v>315</x:v>
      </x:c>
      <x:c r="G18" s="150">
        <x:v>44.0</x:v>
      </x:c>
      <x:c r="H18" s="150">
        <x:v>48.0</x:v>
      </x:c>
      <x:c r="I18" s="150">
        <x:v>8.0</x:v>
      </x:c>
      <x:c r="J18" s="150">
        <x:v>0.0</x:v>
      </x:c>
      <x:c r="K18" s="150">
        <x:v>0.0</x:v>
      </x:c>
      <x:c r="L18" s="191">
        <x:v>0.92</x:v>
      </x:c>
      <x:c r="M18" s="191">
        <x:v>0.40</x:v>
      </x:c>
      <x:c r="N18" s="191">
        <x:v>0.5888</x:v>
      </x:c>
      <x:c r="O18" s="150">
        <x:v>2840</x:v>
      </x:c>
      <x:c r="P18" s="151"/>
    </x:row>
    <x:row r="19" spans="1:17" s="146" customFormat="1" ht="15" x14ac:dyDescent="0.2">
      <x:c r="A19" s="147" t="s">
        <x:v>285</x:v>
      </x:c>
      <x:c r="B19" s="299">
        <x:v>05</x:v>
      </x:c>
      <x:c r="C19" s="147" t="s">
        <x:v>286</x:v>
      </x:c>
      <x:c r="D19" s="147" t="s">
        <x:v>292</x:v>
      </x:c>
      <x:c r="E19" s="147">
        <x:v>10003270</x:v>
      </x:c>
      <x:c r="F19" s="147" t="s">
        <x:v>316</x:v>
      </x:c>
      <x:c r="G19" s="150">
        <x:v>53.0</x:v>
      </x:c>
      <x:c r="H19" s="150">
        <x:v>41.0</x:v>
      </x:c>
      <x:c r="I19" s="150">
        <x:v>6.0</x:v>
      </x:c>
      <x:c r="J19" s="150">
        <x:v>0.0</x:v>
      </x:c>
      <x:c r="K19" s="150">
        <x:v>0.0</x:v>
      </x:c>
      <x:c r="L19" s="191">
        <x:v>0.94</x:v>
      </x:c>
      <x:c r="M19" s="191">
        <x:v>0.86</x:v>
      </x:c>
      <x:c r="N19" s="191">
        <x:v>1.448905472</x:v>
      </x:c>
      <x:c r="O19" s="150">
        <x:v>6988</x:v>
      </x:c>
      <x:c r="P19" s="151"/>
    </x:row>
    <x:row r="20" spans="1:17" s="146" customFormat="1" ht="15" x14ac:dyDescent="0.2">
      <x:c r="A20" s="147" t="s">
        <x:v>285</x:v>
      </x:c>
      <x:c r="B20" s="299">
        <x:v>05</x:v>
      </x:c>
      <x:c r="C20" s="147" t="s">
        <x:v>286</x:v>
      </x:c>
      <x:c r="D20" s="147" t="s">
        <x:v>292</x:v>
      </x:c>
      <x:c r="E20" s="147">
        <x:v>10007775</x:v>
      </x:c>
      <x:c r="F20" s="147" t="s">
        <x:v>317</x:v>
      </x:c>
      <x:c r="G20" s="150">
        <x:v>37.0</x:v>
      </x:c>
      <x:c r="H20" s="150">
        <x:v>54.0</x:v>
      </x:c>
      <x:c r="I20" s="150">
        <x:v>9.0</x:v>
      </x:c>
      <x:c r="J20" s="150">
        <x:v>0.0</x:v>
      </x:c>
      <x:c r="K20" s="150">
        <x:v>0.0</x:v>
      </x:c>
      <x:c r="L20" s="191">
        <x:v>0.91</x:v>
      </x:c>
      <x:c r="M20" s="191">
        <x:v>0.30</x:v>
      </x:c>
      <x:c r="N20" s="191">
        <x:v>0.489216</x:v>
      </x:c>
      <x:c r="O20" s="150">
        <x:v>2359</x:v>
      </x:c>
      <x:c r="P20" s="151"/>
    </x:row>
    <x:row r="21" spans="1:17" s="146" customFormat="1" ht="15" x14ac:dyDescent="0.2">
      <x:c r="A21" s="147" t="s">
        <x:v>285</x:v>
      </x:c>
      <x:c r="B21" s="299">
        <x:v>05</x:v>
      </x:c>
      <x:c r="C21" s="147" t="s">
        <x:v>286</x:v>
      </x:c>
      <x:c r="D21" s="147" t="s">
        <x:v>292</x:v>
      </x:c>
      <x:c r="E21" s="147">
        <x:v>10009315</x:v>
      </x:c>
      <x:c r="F21" s="147" t="s">
        <x:v>318</x:v>
      </x:c>
      <x:c r="G21" s="150">
        <x:v>55.0</x:v>
      </x:c>
      <x:c r="H21" s="150">
        <x:v>36.0</x:v>
      </x:c>
      <x:c r="I21" s="150">
        <x:v>8.0</x:v>
      </x:c>
      <x:c r="J21" s="150">
        <x:v>0.0</x:v>
      </x:c>
      <x:c r="K21" s="150">
        <x:v>1.0</x:v>
      </x:c>
      <x:c r="L21" s="191">
        <x:v>0.919191919191919</x:v>
      </x:c>
      <x:c r="M21" s="191">
        <x:v>0.81</x:v>
      </x:c>
      <x:c r="N21" s="191">
        <x:v>1.32969567676768</x:v>
      </x:c>
      <x:c r="O21" s="150">
        <x:v>6413</x:v>
      </x:c>
      <x:c r="P21" s="151"/>
    </x:row>
    <x:row r="22" spans="1:17" s="146" customFormat="1" ht="15" x14ac:dyDescent="0.2">
      <x:c r="A22" s="147" t="s">
        <x:v>285</x:v>
      </x:c>
      <x:c r="B22" s="299">
        <x:v>06</x:v>
      </x:c>
      <x:c r="C22" s="147" t="s">
        <x:v>286</x:v>
      </x:c>
      <x:c r="D22" s="147" t="s">
        <x:v>319</x:v>
      </x:c>
      <x:c r="E22" s="147">
        <x:v>10007779</x:v>
      </x:c>
      <x:c r="F22" s="147" t="s">
        <x:v>320</x:v>
      </x:c>
      <x:c r="G22" s="150">
        <x:v>44.0</x:v>
      </x:c>
      <x:c r="H22" s="150">
        <x:v>44.0</x:v>
      </x:c>
      <x:c r="I22" s="150">
        <x:v>10.0</x:v>
      </x:c>
      <x:c r="J22" s="150">
        <x:v>2.0</x:v>
      </x:c>
      <x:c r="K22" s="150">
        <x:v>0.0</x:v>
      </x:c>
      <x:c r="L22" s="191">
        <x:v>0.897959183673469</x:v>
      </x:c>
      <x:c r="M22" s="191">
        <x:v>0.05</x:v>
      </x:c>
      <x:c r="N22" s="191">
        <x:v>0.0804571428571429</x:v>
      </x:c>
      <x:c r="O22" s="150">
        <x:v>388</x:v>
      </x:c>
      <x:c r="P22" s="151"/>
    </x:row>
    <x:row r="23" spans="1:17" s="146" customFormat="1" ht="15" x14ac:dyDescent="0.2">
      <x:c r="A23" s="147" t="s">
        <x:v>293</x:v>
      </x:c>
      <x:c r="B23" s="299">
        <x:v>07</x:v>
      </x:c>
      <x:c r="C23" s="147" t="s">
        <x:v>286</x:v>
      </x:c>
      <x:c r="D23" s="147" t="s">
        <x:v>294</x:v>
      </x:c>
      <x:c r="E23" s="147"/>
      <x:c r="F23" s="147"/>
      <x:c r="G23" s="150">
        <x:v>28.0</x:v>
      </x:c>
      <x:c r="H23" s="150">
        <x:v>56.0</x:v>
      </x:c>
      <x:c r="I23" s="150">
        <x:v>14.0</x:v>
      </x:c>
      <x:c r="J23" s="150">
        <x:v>2.0</x:v>
      </x:c>
      <x:c r="K23" s="150">
        <x:v>0.0</x:v>
      </x:c>
      <x:c r="L23" s="191">
        <x:v>0.857142857142857</x:v>
      </x:c>
      <x:c r="M23" s="191">
        <x:v>22.96</x:v>
      </x:c>
      <x:c r="N23" s="191">
        <x:v>34.0003748571429</x:v>
      </x:c>
      <x:c r="O23" s="150">
        <x:v>163975</x:v>
      </x:c>
      <x:c r="P23" s="151"/>
    </x:row>
    <x:row r="24" spans="1:17" s="146" customFormat="1" ht="15" x14ac:dyDescent="0.2">
      <x:c r="A24" s="147" t="s">
        <x:v>293</x:v>
      </x:c>
      <x:c r="B24" s="299">
        <x:v>07</x:v>
      </x:c>
      <x:c r="C24" s="147" t="s">
        <x:v>286</x:v>
      </x:c>
      <x:c r="D24" s="147" t="s">
        <x:v>294</x:v>
      </x:c>
      <x:c r="E24" s="147">
        <x:v>10007774</x:v>
      </x:c>
      <x:c r="F24" s="147" t="s">
        <x:v>321</x:v>
      </x:c>
      <x:c r="G24" s="150">
        <x:v>63.0</x:v>
      </x:c>
      <x:c r="H24" s="150">
        <x:v>33.0</x:v>
      </x:c>
      <x:c r="I24" s="150">
        <x:v>4.0</x:v>
      </x:c>
      <x:c r="J24" s="150">
        <x:v>0.0</x:v>
      </x:c>
      <x:c r="K24" s="150">
        <x:v>0.0</x:v>
      </x:c>
      <x:c r="L24" s="191">
        <x:v>0.96</x:v>
      </x:c>
      <x:c r="M24" s="191">
        <x:v>0.10</x:v>
      </x:c>
      <x:c r="N24" s="191">
        <x:v>0.1536</x:v>
      </x:c>
      <x:c r="O24" s="150">
        <x:v>741</x:v>
      </x:c>
      <x:c r="P24" s="151"/>
    </x:row>
    <x:row r="25" spans="1:17" s="146" customFormat="1" ht="15" x14ac:dyDescent="0.2">
      <x:c r="A25" s="147" t="s">
        <x:v>293</x:v>
      </x:c>
      <x:c r="B25" s="299">
        <x:v>07</x:v>
      </x:c>
      <x:c r="C25" s="147" t="s">
        <x:v>286</x:v>
      </x:c>
      <x:c r="D25" s="147" t="s">
        <x:v>294</x:v>
      </x:c>
      <x:c r="E25" s="147">
        <x:v>10007801</x:v>
      </x:c>
      <x:c r="F25" s="147" t="s">
        <x:v>322</x:v>
      </x:c>
      <x:c r="G25" s="150">
        <x:v>23.0</x:v>
      </x:c>
      <x:c r="H25" s="150">
        <x:v>71.0</x:v>
      </x:c>
      <x:c r="I25" s="150">
        <x:v>5.0</x:v>
      </x:c>
      <x:c r="J25" s="150">
        <x:v>1.0</x:v>
      </x:c>
      <x:c r="K25" s="150">
        <x:v>0.0</x:v>
      </x:c>
      <x:c r="L25" s="191">
        <x:v>0.94949494949495</x:v>
      </x:c>
      <x:c r="M25" s="191">
        <x:v>0.10</x:v>
      </x:c>
      <x:c r="N25" s="191">
        <x:v>0.151919191919192</x:v>
      </x:c>
      <x:c r="O25" s="150">
        <x:v>733</x:v>
      </x:c>
      <x:c r="P25" s="151"/>
    </x:row>
    <x:row r="26" spans="1:17" s="146" customFormat="1" ht="15" x14ac:dyDescent="0.2">
      <x:c r="A26" s="147" t="s">
        <x:v>293</x:v>
      </x:c>
      <x:c r="B26" s="299">
        <x:v>09</x:v>
      </x:c>
      <x:c r="C26" s="147" t="s">
        <x:v>286</x:v>
      </x:c>
      <x:c r="D26" s="147" t="s">
        <x:v>295</x:v>
      </x:c>
      <x:c r="E26" s="147"/>
      <x:c r="F26" s="147"/>
      <x:c r="G26" s="150">
        <x:v>36.0</x:v>
      </x:c>
      <x:c r="H26" s="150">
        <x:v>48.0</x:v>
      </x:c>
      <x:c r="I26" s="150">
        <x:v>16.0</x:v>
      </x:c>
      <x:c r="J26" s="150">
        <x:v>0.0</x:v>
      </x:c>
      <x:c r="K26" s="150">
        <x:v>0.0</x:v>
      </x:c>
      <x:c r="L26" s="191">
        <x:v>0.84</x:v>
      </x:c>
      <x:c r="M26" s="191">
        <x:v>22.57</x:v>
      </x:c>
      <x:c r="N26" s="191">
        <x:v>32.75935488</x:v>
      </x:c>
      <x:c r="O26" s="150">
        <x:v>157989</x:v>
      </x:c>
      <x:c r="P26" s="151"/>
    </x:row>
    <x:row r="27" spans="1:17" s="146" customFormat="1" ht="15" x14ac:dyDescent="0.2">
      <x:c r="A27" s="147" t="s">
        <x:v>293</x:v>
      </x:c>
      <x:c r="B27" s="299">
        <x:v>09</x:v>
      </x:c>
      <x:c r="C27" s="147" t="s">
        <x:v>286</x:v>
      </x:c>
      <x:c r="D27" s="147" t="s">
        <x:v>295</x:v>
      </x:c>
      <x:c r="E27" s="147">
        <x:v>10007788</x:v>
      </x:c>
      <x:c r="F27" s="147" t="s">
        <x:v>314</x:v>
      </x:c>
      <x:c r="G27" s="150">
        <x:v>64.0</x:v>
      </x:c>
      <x:c r="H27" s="150">
        <x:v>35.0</x:v>
      </x:c>
      <x:c r="I27" s="150">
        <x:v>1.0</x:v>
      </x:c>
      <x:c r="J27" s="150">
        <x:v>0.0</x:v>
      </x:c>
      <x:c r="K27" s="150">
        <x:v>0.0</x:v>
      </x:c>
      <x:c r="L27" s="191">
        <x:v>0.99</x:v>
      </x:c>
      <x:c r="M27" s="191">
        <x:v>0.48</x:v>
      </x:c>
      <x:c r="N27" s="191">
        <x:v>0.7524</x:v>
      </x:c>
      <x:c r="O27" s="150">
        <x:v>3629</x:v>
      </x:c>
      <x:c r="P27" s="151"/>
    </x:row>
    <x:row r="28" spans="1:17" s="146" customFormat="1" ht="15" x14ac:dyDescent="0.2">
      <x:c r="A28" s="147" t="s">
        <x:v>293</x:v>
      </x:c>
      <x:c r="B28" s="299">
        <x:v>10</x:v>
      </x:c>
      <x:c r="C28" s="147" t="s">
        <x:v>286</x:v>
      </x:c>
      <x:c r="D28" s="147" t="s">
        <x:v>296</x:v>
      </x:c>
      <x:c r="E28" s="147"/>
      <x:c r="F28" s="147"/>
      <x:c r="G28" s="150">
        <x:v>12.0</x:v>
      </x:c>
      <x:c r="H28" s="150">
        <x:v>73.0</x:v>
      </x:c>
      <x:c r="I28" s="150">
        <x:v>14.0</x:v>
      </x:c>
      <x:c r="J28" s="150">
        <x:v>1.0</x:v>
      </x:c>
      <x:c r="K28" s="150">
        <x:v>0.0</x:v>
      </x:c>
      <x:c r="L28" s="191">
        <x:v>0.858585858585859</x:v>
      </x:c>
      <x:c r="M28" s="191">
        <x:v>7.79</x:v>
      </x:c>
      <x:c r="N28" s="191">
        <x:v>11.5515927272727</x:v>
      </x:c>
      <x:c r="O28" s="150">
        <x:v>55710</x:v>
      </x:c>
      <x:c r="P28" s="151"/>
    </x:row>
    <x:row r="29" spans="1:17" s="146" customFormat="1" ht="15" x14ac:dyDescent="0.2">
      <x:c r="A29" s="147" t="s">
        <x:v>293</x:v>
      </x:c>
      <x:c r="B29" s="299">
        <x:v>11</x:v>
      </x:c>
      <x:c r="C29" s="147" t="s">
        <x:v>286</x:v>
      </x:c>
      <x:c r="D29" s="147" t="s">
        <x:v>297</x:v>
      </x:c>
      <x:c r="E29" s="147"/>
      <x:c r="F29" s="147"/>
      <x:c r="G29" s="150">
        <x:v>55.0</x:v>
      </x:c>
      <x:c r="H29" s="150">
        <x:v>40.0</x:v>
      </x:c>
      <x:c r="I29" s="150">
        <x:v>5.0</x:v>
      </x:c>
      <x:c r="J29" s="150">
        <x:v>0.0</x:v>
      </x:c>
      <x:c r="K29" s="150">
        <x:v>0.0</x:v>
      </x:c>
      <x:c r="L29" s="191">
        <x:v>0.95</x:v>
      </x:c>
      <x:c r="M29" s="191">
        <x:v>48.35</x:v>
      </x:c>
      <x:c r="N29" s="191">
        <x:v>79.367256</x:v>
      </x:c>
      <x:c r="O29" s="150">
        <x:v>382767</x:v>
      </x:c>
      <x:c r="P29" s="151"/>
    </x:row>
    <x:row r="30" spans="1:17" s="146" customFormat="1" ht="15" x14ac:dyDescent="0.2">
      <x:c r="A30" s="147" t="s">
        <x:v>293</x:v>
      </x:c>
      <x:c r="B30" s="299">
        <x:v>12</x:v>
      </x:c>
      <x:c r="C30" s="147" t="s">
        <x:v>286</x:v>
      </x:c>
      <x:c r="D30" s="147" t="s">
        <x:v>298</x:v>
      </x:c>
      <x:c r="E30" s="147"/>
      <x:c r="F30" s="147"/>
      <x:c r="G30" s="150">
        <x:v>18.0</x:v>
      </x:c>
      <x:c r="H30" s="150">
        <x:v>60.0</x:v>
      </x:c>
      <x:c r="I30" s="150">
        <x:v>21.0</x:v>
      </x:c>
      <x:c r="J30" s="150">
        <x:v>1.0</x:v>
      </x:c>
      <x:c r="K30" s="150">
        <x:v>0.0</x:v>
      </x:c>
      <x:c r="L30" s="191">
        <x:v>0.787878787878788</x:v>
      </x:c>
      <x:c r="M30" s="191">
        <x:v>14.97</x:v>
      </x:c>
      <x:c r="N30" s="191">
        <x:v>20.3775709090909</x:v>
      </x:c>
      <x:c r="O30" s="150">
        <x:v>98276</x:v>
      </x:c>
      <x:c r="P30" s="151"/>
    </x:row>
    <x:row r="31" spans="1:17" s="146" customFormat="1" ht="15" x14ac:dyDescent="0.2">
      <x:c r="A31" s="147" t="s">
        <x:v>299</x:v>
      </x:c>
      <x:c r="B31" s="299">
        <x:v>14</x:v>
      </x:c>
      <x:c r="C31" s="147" t="s">
        <x:v>286</x:v>
      </x:c>
      <x:c r="D31" s="147" t="s">
        <x:v>300</x:v>
      </x:c>
      <x:c r="E31" s="147"/>
      <x:c r="F31" s="147"/>
      <x:c r="G31" s="150">
        <x:v>53.0</x:v>
      </x:c>
      <x:c r="H31" s="150">
        <x:v>44.0</x:v>
      </x:c>
      <x:c r="I31" s="150">
        <x:v>3.0</x:v>
      </x:c>
      <x:c r="J31" s="150">
        <x:v>0.0</x:v>
      </x:c>
      <x:c r="K31" s="150">
        <x:v>0.0</x:v>
      </x:c>
      <x:c r="L31" s="191">
        <x:v>0.97</x:v>
      </x:c>
      <x:c r="M31" s="191">
        <x:v>27.77</x:v>
      </x:c>
      <x:c r="N31" s="191">
        <x:v>37.82553606</x:v>
      </x:c>
      <x:c r="O31" s="150">
        <x:v>182422</x:v>
      </x:c>
      <x:c r="P31" s="151"/>
    </x:row>
    <x:row r="32" spans="1:17" s="146" customFormat="1" ht="15" x14ac:dyDescent="0.2">
      <x:c r="A32" s="147" t="s">
        <x:v>299</x:v>
      </x:c>
      <x:c r="B32" s="299">
        <x:v>14</x:v>
      </x:c>
      <x:c r="C32" s="147" t="s">
        <x:v>286</x:v>
      </x:c>
      <x:c r="D32" s="147" t="s">
        <x:v>300</x:v>
      </x:c>
      <x:c r="E32" s="147">
        <x:v>10007784</x:v>
      </x:c>
      <x:c r="F32" s="147" t="s">
        <x:v>323</x:v>
      </x:c>
      <x:c r="G32" s="150">
        <x:v>47.0</x:v>
      </x:c>
      <x:c r="H32" s="150">
        <x:v>49.0</x:v>
      </x:c>
      <x:c r="I32" s="150">
        <x:v>4.0</x:v>
      </x:c>
      <x:c r="J32" s="150">
        <x:v>0.0</x:v>
      </x:c>
      <x:c r="K32" s="150">
        <x:v>0.0</x:v>
      </x:c>
      <x:c r="L32" s="191">
        <x:v>0.96</x:v>
      </x:c>
      <x:c r="M32" s="191">
        <x:v>0.77</x:v>
      </x:c>
      <x:c r="N32" s="191">
        <x:v>1.08186624</x:v>
      </x:c>
      <x:c r="O32" s="150">
        <x:v>5218</x:v>
      </x:c>
      <x:c r="P32" s="151"/>
    </x:row>
    <x:row r="33" spans="1:17" s="146" customFormat="1" ht="15" x14ac:dyDescent="0.2">
      <x:c r="A33" s="147" t="s">
        <x:v>299</x:v>
      </x:c>
      <x:c r="B33" s="299">
        <x:v>16</x:v>
      </x:c>
      <x:c r="C33" s="147" t="s">
        <x:v>286</x:v>
      </x:c>
      <x:c r="D33" s="147" t="s">
        <x:v>301</x:v>
      </x:c>
      <x:c r="E33" s="147"/>
      <x:c r="F33" s="147"/>
      <x:c r="G33" s="150">
        <x:v>40.0</x:v>
      </x:c>
      <x:c r="H33" s="150">
        <x:v>55.0</x:v>
      </x:c>
      <x:c r="I33" s="150">
        <x:v>5.0</x:v>
      </x:c>
      <x:c r="J33" s="150">
        <x:v>0.0</x:v>
      </x:c>
      <x:c r="K33" s="150">
        <x:v>0.0</x:v>
      </x:c>
      <x:c r="L33" s="191">
        <x:v>0.95</x:v>
      </x:c>
      <x:c r="M33" s="191">
        <x:v>2.78</x:v>
      </x:c>
      <x:c r="N33" s="191">
        <x:v>2.8557</x:v>
      </x:c>
      <x:c r="O33" s="150">
        <x:v>13772</x:v>
      </x:c>
      <x:c r="P33" s="151"/>
    </x:row>
    <x:row r="34" spans="1:17" s="146" customFormat="1" ht="15" x14ac:dyDescent="0.2">
      <x:c r="A34" s="147" t="s">
        <x:v>299</x:v>
      </x:c>
      <x:c r="B34" s="299">
        <x:v>17</x:v>
      </x:c>
      <x:c r="C34" s="147" t="s">
        <x:v>286</x:v>
      </x:c>
      <x:c r="D34" s="147" t="s">
        <x:v>302</x:v>
      </x:c>
      <x:c r="E34" s="147"/>
      <x:c r="F34" s="147"/>
      <x:c r="G34" s="150">
        <x:v>30.0</x:v>
      </x:c>
      <x:c r="H34" s="150">
        <x:v>52.0</x:v>
      </x:c>
      <x:c r="I34" s="150">
        <x:v>18.0</x:v>
      </x:c>
      <x:c r="J34" s="150">
        <x:v>0.0</x:v>
      </x:c>
      <x:c r="K34" s="150">
        <x:v>0.0</x:v>
      </x:c>
      <x:c r="L34" s="191">
        <x:v>0.82</x:v>
      </x:c>
      <x:c r="M34" s="191">
        <x:v>18.80</x:v>
      </x:c>
      <x:c r="N34" s="191">
        <x:v>16.6532652</x:v>
      </x:c>
      <x:c r="O34" s="150">
        <x:v>80314</x:v>
      </x:c>
      <x:c r="P34" s="151"/>
    </x:row>
    <x:row r="35" spans="1:17" s="146" customFormat="1" ht="15" x14ac:dyDescent="0.2">
      <x:c r="A35" s="147" t="s">
        <x:v>299</x:v>
      </x:c>
      <x:c r="B35" s="299">
        <x:v>17</x:v>
      </x:c>
      <x:c r="C35" s="147" t="s">
        <x:v>286</x:v>
      </x:c>
      <x:c r="D35" s="147" t="s">
        <x:v>302</x:v>
      </x:c>
      <x:c r="E35" s="147">
        <x:v>10006840</x:v>
      </x:c>
      <x:c r="F35" s="147" t="s">
        <x:v>324</x:v>
      </x:c>
      <x:c r="G35" s="150">
        <x:v>45.0</x:v>
      </x:c>
      <x:c r="H35" s="150">
        <x:v>41.0</x:v>
      </x:c>
      <x:c r="I35" s="150">
        <x:v>13.0</x:v>
      </x:c>
      <x:c r="J35" s="150">
        <x:v>1.0</x:v>
      </x:c>
      <x:c r="K35" s="150">
        <x:v>0.0</x:v>
      </x:c>
      <x:c r="L35" s="191">
        <x:v>0.868686868686869</x:v>
      </x:c>
      <x:c r="M35" s="191">
        <x:v>0.01</x:v>
      </x:c>
      <x:c r="N35" s="191">
        <x:v>0.00694949494949495</x:v>
      </x:c>
      <x:c r="O35" s="150">
        <x:v>34</x:v>
      </x:c>
      <x:c r="P35" s="151"/>
    </x:row>
    <x:row r="36" spans="1:17" s="146" customFormat="1" ht="15" x14ac:dyDescent="0.2">
      <x:c r="A36" s="147" t="s">
        <x:v>299</x:v>
      </x:c>
      <x:c r="B36" s="299">
        <x:v>19</x:v>
      </x:c>
      <x:c r="C36" s="147" t="s">
        <x:v>286</x:v>
      </x:c>
      <x:c r="D36" s="147" t="s">
        <x:v>303</x:v>
      </x:c>
      <x:c r="E36" s="147"/>
      <x:c r="F36" s="147"/>
      <x:c r="G36" s="150">
        <x:v>57.0</x:v>
      </x:c>
      <x:c r="H36" s="150">
        <x:v>41.0</x:v>
      </x:c>
      <x:c r="I36" s="150">
        <x:v>2.0</x:v>
      </x:c>
      <x:c r="J36" s="150">
        <x:v>0.0</x:v>
      </x:c>
      <x:c r="K36" s="150">
        <x:v>0.0</x:v>
      </x:c>
      <x:c r="L36" s="191">
        <x:v>0.98</x:v>
      </x:c>
      <x:c r="M36" s="191">
        <x:v>10.15</x:v>
      </x:c>
      <x:c r="N36" s="191">
        <x:v>10.7390556</x:v>
      </x:c>
      <x:c r="O36" s="150">
        <x:v>51792</x:v>
      </x:c>
      <x:c r="P36" s="151"/>
    </x:row>
    <x:row r="37" spans="1:17" s="146" customFormat="1" ht="15" x14ac:dyDescent="0.2">
      <x:c r="A37" s="147" t="s">
        <x:v>299</x:v>
      </x:c>
      <x:c r="B37" s="299">
        <x:v>20</x:v>
      </x:c>
      <x:c r="C37" s="147" t="s">
        <x:v>286</x:v>
      </x:c>
      <x:c r="D37" s="147" t="s">
        <x:v>304</x:v>
      </x:c>
      <x:c r="E37" s="147"/>
      <x:c r="F37" s="147"/>
      <x:c r="G37" s="150">
        <x:v>26.0</x:v>
      </x:c>
      <x:c r="H37" s="150">
        <x:v>48.0</x:v>
      </x:c>
      <x:c r="I37" s="150">
        <x:v>23.0</x:v>
      </x:c>
      <x:c r="J37" s="150">
        <x:v>3.0</x:v>
      </x:c>
      <x:c r="K37" s="150">
        <x:v>0.0</x:v>
      </x:c>
      <x:c r="L37" s="191">
        <x:v>0.762886597938144</x:v>
      </x:c>
      <x:c r="M37" s="191">
        <x:v>13.75</x:v>
      </x:c>
      <x:c r="N37" s="191">
        <x:v>11.3280420618557</x:v>
      </x:c>
      <x:c r="O37" s="150">
        <x:v>54632</x:v>
      </x:c>
      <x:c r="P37" s="151"/>
    </x:row>
    <x:row r="38" spans="1:17" s="146" customFormat="1" ht="15" x14ac:dyDescent="0.2">
      <x:c r="A38" s="147" t="s">
        <x:v>305</x:v>
      </x:c>
      <x:c r="B38" s="299">
        <x:v>26</x:v>
      </x:c>
      <x:c r="C38" s="147" t="s">
        <x:v>286</x:v>
      </x:c>
      <x:c r="D38" s="147" t="s">
        <x:v>306</x:v>
      </x:c>
      <x:c r="E38" s="147"/>
      <x:c r="F38" s="147"/>
      <x:c r="G38" s="150">
        <x:v>48.0</x:v>
      </x:c>
      <x:c r="H38" s="150">
        <x:v>48.0</x:v>
      </x:c>
      <x:c r="I38" s="150">
        <x:v>4.0</x:v>
      </x:c>
      <x:c r="J38" s="150">
        <x:v>0.0</x:v>
      </x:c>
      <x:c r="K38" s="150">
        <x:v>0.0</x:v>
      </x:c>
      <x:c r="L38" s="191">
        <x:v>0.96</x:v>
      </x:c>
      <x:c r="M38" s="191">
        <x:v>18.89</x:v>
      </x:c>
      <x:c r="N38" s="191">
        <x:v>19.5892992</x:v>
      </x:c>
      <x:c r="O38" s="150">
        <x:v>94474</x:v>
      </x:c>
      <x:c r="P38" s="151"/>
    </x:row>
    <x:row r="39" spans="1:17" s="146" customFormat="1" ht="15" x14ac:dyDescent="0.2">
      <x:c r="A39" s="147" t="s">
        <x:v>305</x:v>
      </x:c>
      <x:c r="B39" s="299">
        <x:v>27</x:v>
      </x:c>
      <x:c r="C39" s="147" t="s">
        <x:v>286</x:v>
      </x:c>
      <x:c r="D39" s="147" t="s">
        <x:v>307</x:v>
      </x:c>
      <x:c r="E39" s="147"/>
      <x:c r="F39" s="147"/>
      <x:c r="G39" s="150">
        <x:v>48.0</x:v>
      </x:c>
      <x:c r="H39" s="150">
        <x:v>50.0</x:v>
      </x:c>
      <x:c r="I39" s="150">
        <x:v>2.0</x:v>
      </x:c>
      <x:c r="J39" s="150">
        <x:v>0.0</x:v>
      </x:c>
      <x:c r="K39" s="150">
        <x:v>0.0</x:v>
      </x:c>
      <x:c r="L39" s="191">
        <x:v>0.98</x:v>
      </x:c>
      <x:c r="M39" s="191">
        <x:v>38.20</x:v>
      </x:c>
      <x:c r="N39" s="191">
        <x:v>40.4340552</x:v>
      </x:c>
      <x:c r="O39" s="150">
        <x:v>195002</x:v>
      </x:c>
      <x:c r="P39" s="151"/>
    </x:row>
    <x:row r="40" spans="1:17" s="146" customFormat="1" ht="15" x14ac:dyDescent="0.2">
      <x:c r="A40" s="147" t="s">
        <x:v>305</x:v>
      </x:c>
      <x:c r="B40" s="299">
        <x:v>28</x:v>
      </x:c>
      <x:c r="C40" s="147" t="s">
        <x:v>286</x:v>
      </x:c>
      <x:c r="D40" s="147" t="s">
        <x:v>308</x:v>
      </x:c>
      <x:c r="E40" s="147"/>
      <x:c r="F40" s="147"/>
      <x:c r="G40" s="150">
        <x:v>43.0</x:v>
      </x:c>
      <x:c r="H40" s="150">
        <x:v>42.0</x:v>
      </x:c>
      <x:c r="I40" s="150">
        <x:v>13.0</x:v>
      </x:c>
      <x:c r="J40" s="150">
        <x:v>2.0</x:v>
      </x:c>
      <x:c r="K40" s="150">
        <x:v>0.0</x:v>
      </x:c>
      <x:c r="L40" s="191">
        <x:v>0.86734693877551</x:v>
      </x:c>
      <x:c r="M40" s="191">
        <x:v>34.39</x:v>
      </x:c>
      <x:c r="N40" s="191">
        <x:v>32.2124326530612</x:v>
      </x:c>
      <x:c r="O40" s="150">
        <x:v>155352</x:v>
      </x:c>
      <x:c r="P40" s="151"/>
    </x:row>
    <x:row r="41" spans="1:17" s="146" customFormat="1" ht="15" x14ac:dyDescent="0.2">
      <x:c r="A41" s="147" t="s">
        <x:v>305</x:v>
      </x:c>
      <x:c r="B41" s="299">
        <x:v>30</x:v>
      </x:c>
      <x:c r="C41" s="147" t="s">
        <x:v>286</x:v>
      </x:c>
      <x:c r="D41" s="147" t="s">
        <x:v>309</x:v>
      </x:c>
      <x:c r="E41" s="147"/>
      <x:c r="F41" s="147"/>
      <x:c r="G41" s="150">
        <x:v>17.0</x:v>
      </x:c>
      <x:c r="H41" s="150">
        <x:v>38.0</x:v>
      </x:c>
      <x:c r="I41" s="150">
        <x:v>45.0</x:v>
      </x:c>
      <x:c r="J41" s="150">
        <x:v>0.0</x:v>
      </x:c>
      <x:c r="K41" s="150">
        <x:v>0.0</x:v>
      </x:c>
      <x:c r="L41" s="191">
        <x:v>0.55</x:v>
      </x:c>
      <x:c r="M41" s="191">
        <x:v>7.39</x:v>
      </x:c>
      <x:c r="N41" s="191">
        <x:v>4.392333</x:v>
      </x:c>
      <x:c r="O41" s="150">
        <x:v>21183</x:v>
      </x:c>
      <x:c r="P41" s="151"/>
    </x:row>
    <x:row r="42" spans="1:17" s="146" customFormat="1" ht="15" x14ac:dyDescent="0.2">
      <x:c r="A42" s="147" t="s">
        <x:v>305</x:v>
      </x:c>
      <x:c r="B42" s="299">
        <x:v>33</x:v>
      </x:c>
      <x:c r="C42" s="147" t="s">
        <x:v>286</x:v>
      </x:c>
      <x:c r="D42" s="147" t="s">
        <x:v>310</x:v>
      </x:c>
      <x:c r="E42" s="147"/>
      <x:c r="F42" s="147"/>
      <x:c r="G42" s="150">
        <x:v>73.0</x:v>
      </x:c>
      <x:c r="H42" s="150">
        <x:v>22.0</x:v>
      </x:c>
      <x:c r="I42" s="150">
        <x:v>5.0</x:v>
      </x:c>
      <x:c r="J42" s="150">
        <x:v>0.0</x:v>
      </x:c>
      <x:c r="K42" s="150">
        <x:v>0.0</x:v>
      </x:c>
      <x:c r="L42" s="191">
        <x:v>0.95</x:v>
      </x:c>
      <x:c r="M42" s="191">
        <x:v>26.58</x:v>
      </x:c>
      <x:c r="N42" s="191">
        <x:v>35.4544047</x:v>
      </x:c>
      <x:c r="O42" s="150">
        <x:v>170987</x:v>
      </x:c>
      <x:c r="P42" s="151"/>
    </x:row>
    <x:row r="43" spans="1:17" s="146" customFormat="1" ht="15" x14ac:dyDescent="0.2">
      <x:c r="A43" s="147" t="s">
        <x:v>305</x:v>
      </x:c>
      <x:c r="B43" s="299">
        <x:v>34</x:v>
      </x:c>
      <x:c r="C43" s="147" t="s">
        <x:v>286</x:v>
      </x:c>
      <x:c r="D43" s="147" t="s">
        <x:v>311</x:v>
      </x:c>
      <x:c r="E43" s="147"/>
      <x:c r="F43" s="147"/>
      <x:c r="G43" s="150">
        <x:v>53.0</x:v>
      </x:c>
      <x:c r="H43" s="150">
        <x:v>43.0</x:v>
      </x:c>
      <x:c r="I43" s="150">
        <x:v>4.0</x:v>
      </x:c>
      <x:c r="J43" s="150">
        <x:v>0.0</x:v>
      </x:c>
      <x:c r="K43" s="150">
        <x:v>0.0</x:v>
      </x:c>
      <x:c r="L43" s="191">
        <x:v>0.96</x:v>
      </x:c>
      <x:c r="M43" s="191">
        <x:v>18.26</x:v>
      </x:c>
      <x:c r="N43" s="191">
        <x:v>18.9282846315789</x:v>
      </x:c>
      <x:c r="O43" s="150">
        <x:v>91286</x:v>
      </x:c>
      <x:c r="P43" s="151"/>
    </x:row>
    <x:row r="44" spans="1:17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1"/>
      <x:c r="M44" s="191"/>
      <x:c r="N44" s="191"/>
      <x:c r="O44" s="150"/>
      <x:c r="P44" s="151"/>
    </x:row>
    <x:row r="45" spans="1:17" s="146" customFormat="1" ht="15" x14ac:dyDescent="0.2">
      <x:c r="A45" s="192"/>
      <x:c r="B45" s="300"/>
      <x:c r="C45" s="192"/>
      <x:c r="D45" s="192"/>
      <x:c r="E45" s="192"/>
      <x:c r="F45" s="192"/>
      <x:c r="G45" s="193"/>
      <x:c r="H45" s="193"/>
      <x:c r="I45" s="193"/>
      <x:c r="J45" s="193"/>
      <x:c r="K45" s="193"/>
      <x:c r="L45" s="194"/>
      <x:c r="M45" s="195"/>
      <x:c r="N45" s="195"/>
      <x:c r="O45" s="193"/>
      <x:c r="P45" s="151"/>
    </x:row>
    <x:row r="46" spans="1:17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7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7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6" s="146" customFormat="1" ht="15" x14ac:dyDescent="0.2">
      <x:c r="A100" s="147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0"/>
      <x:c r="P100" s="151"/>
    </x:row>
    <x:row r="101" spans="1:16" s="146" customFormat="1" ht="15" x14ac:dyDescent="0.2">
      <x:c r="A101" s="147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0"/>
      <x:c r="P101" s="151"/>
    </x:row>
    <x:row r="102" spans="1:16" s="146" customFormat="1" ht="15" x14ac:dyDescent="0.2">
      <x:c r="A102" s="147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0"/>
      <x:c r="P102" s="151"/>
    </x:row>
    <x:row r="103" spans="1:16" s="146" customFormat="1" ht="15" x14ac:dyDescent="0.2">
      <x:c r="A103" s="147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0"/>
      <x:c r="P103" s="151"/>
    </x:row>
    <x:row r="104" spans="1:16" s="146" customFormat="1" ht="15" x14ac:dyDescent="0.2">
      <x:c r="A104" s="147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0"/>
      <x:c r="P104" s="151"/>
    </x:row>
    <x:row r="105" spans="1:16" s="146" customFormat="1" ht="15" x14ac:dyDescent="0.2">
      <x:c r="A105" s="147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0"/>
      <x:c r="P105" s="151"/>
    </x:row>
    <x:row r="106" spans="1:16" s="146" customFormat="1" ht="15" x14ac:dyDescent="0.2">
      <x:c r="A106" s="147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0"/>
      <x:c r="P106" s="151"/>
    </x:row>
    <x:row r="107" spans="1:16" s="146" customFormat="1" ht="15" x14ac:dyDescent="0.2">
      <x:c r="A107" s="147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0"/>
      <x:c r="P107" s="151"/>
    </x:row>
    <x:row r="108" spans="1:16" s="146" customFormat="1" ht="15" x14ac:dyDescent="0.2">
      <x:c r="A108" s="147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0"/>
      <x:c r="P108" s="151"/>
    </x:row>
    <x:row r="109" spans="1:16" s="146" customFormat="1" ht="15" x14ac:dyDescent="0.2">
      <x:c r="A109" s="147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0"/>
      <x:c r="P109" s="151"/>
    </x:row>
    <x:row r="110" spans="1:16" s="146" customFormat="1" ht="15" x14ac:dyDescent="0.2">
      <x:c r="A110" s="147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0"/>
      <x:c r="P110" s="151"/>
    </x:row>
    <x:row r="111" spans="1:16" s="146" customFormat="1" ht="15" x14ac:dyDescent="0.2">
      <x:c r="A111" s="147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0"/>
      <x:c r="P111" s="151"/>
    </x:row>
    <x:row r="112" spans="1:16" s="146" customFormat="1" ht="15" x14ac:dyDescent="0.2">
      <x:c r="A112" s="147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0"/>
      <x:c r="P112" s="151"/>
    </x:row>
    <x:row r="113" spans="1:15" s="125" customFormat="1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5"/>
    </x:row>
    <x:row r="119" spans="1:15" ht="15" x14ac:dyDescent="0.2">
      <x:c r="A119" s="152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5"/>
    </x:row>
    <x:row r="120" spans="1:15" ht="15" x14ac:dyDescent="0.2">
      <x:c r="A120" s="152"/>
      <x:c r="B120" s="299"/>
      <x:c r="C120" s="147"/>
      <x:c r="D120" s="147"/>
      <x:c r="E120" s="147"/>
      <x:c r="F120" s="147"/>
      <x:c r="G120" s="150"/>
      <x:c r="H120" s="150"/>
      <x:c r="I120" s="150"/>
      <x:c r="J120" s="150"/>
      <x:c r="K120" s="150"/>
      <x:c r="L120" s="196"/>
      <x:c r="M120" s="191"/>
      <x:c r="N120" s="191"/>
      <x:c r="O120" s="155"/>
    </x:row>
    <x:row r="121" spans="1:15" ht="15" x14ac:dyDescent="0.2">
      <x:c r="A121" s="152"/>
      <x:c r="B121" s="299"/>
      <x:c r="C121" s="147"/>
      <x:c r="D121" s="147"/>
      <x:c r="E121" s="147"/>
      <x:c r="F121" s="147"/>
      <x:c r="G121" s="150"/>
      <x:c r="H121" s="150"/>
      <x:c r="I121" s="150"/>
      <x:c r="J121" s="150"/>
      <x:c r="K121" s="150"/>
      <x:c r="L121" s="196"/>
      <x:c r="M121" s="191"/>
      <x:c r="N121" s="191"/>
      <x:c r="O121" s="155"/>
    </x:row>
    <x:row r="122" spans="1:15" ht="15" x14ac:dyDescent="0.2">
      <x:c r="A122" s="152"/>
      <x:c r="B122" s="299"/>
      <x:c r="C122" s="147"/>
      <x:c r="D122" s="147"/>
      <x:c r="E122" s="147"/>
      <x:c r="F122" s="147"/>
      <x:c r="G122" s="150"/>
      <x:c r="H122" s="150"/>
      <x:c r="I122" s="150"/>
      <x:c r="J122" s="150"/>
      <x:c r="K122" s="150"/>
      <x:c r="L122" s="196"/>
      <x:c r="M122" s="191"/>
      <x:c r="N122" s="191"/>
      <x:c r="O122" s="155"/>
    </x:row>
    <x:row r="123" spans="1:15" ht="15" x14ac:dyDescent="0.2">
      <x:c r="A123" s="152"/>
      <x:c r="B123" s="299"/>
      <x:c r="C123" s="147"/>
      <x:c r="D123" s="147"/>
      <x:c r="E123" s="147"/>
      <x:c r="F123" s="147"/>
      <x:c r="G123" s="150"/>
      <x:c r="H123" s="150"/>
      <x:c r="I123" s="150"/>
      <x:c r="J123" s="150"/>
      <x:c r="K123" s="150"/>
      <x:c r="L123" s="196"/>
      <x:c r="M123" s="191"/>
      <x:c r="N123" s="191"/>
      <x:c r="O123" s="155"/>
    </x:row>
    <x:row r="124" spans="1:15" ht="15" x14ac:dyDescent="0.2">
      <x:c r="A124" s="152"/>
      <x:c r="B124" s="299"/>
      <x:c r="C124" s="147"/>
      <x:c r="D124" s="147"/>
      <x:c r="E124" s="147"/>
      <x:c r="F124" s="147"/>
      <x:c r="G124" s="150"/>
      <x:c r="H124" s="150"/>
      <x:c r="I124" s="150"/>
      <x:c r="J124" s="150"/>
      <x:c r="K124" s="150"/>
      <x:c r="L124" s="196"/>
      <x:c r="M124" s="191"/>
      <x:c r="N124" s="191"/>
      <x:c r="O124" s="155"/>
    </x:row>
    <x:row r="125" spans="1:15" ht="15" x14ac:dyDescent="0.2">
      <x:c r="A125" s="152"/>
      <x:c r="B125" s="299"/>
      <x:c r="C125" s="147"/>
      <x:c r="D125" s="147"/>
      <x:c r="E125" s="147"/>
      <x:c r="F125" s="147"/>
      <x:c r="G125" s="150"/>
      <x:c r="H125" s="150"/>
      <x:c r="I125" s="150"/>
      <x:c r="J125" s="150"/>
      <x:c r="K125" s="150"/>
      <x:c r="L125" s="196"/>
      <x:c r="M125" s="191"/>
      <x:c r="N125" s="191"/>
      <x:c r="O125" s="155"/>
    </x:row>
    <x:row r="126" spans="1:15" ht="15" x14ac:dyDescent="0.2">
      <x:c r="A126" s="152"/>
      <x:c r="B126" s="299"/>
      <x:c r="C126" s="147"/>
      <x:c r="D126" s="147"/>
      <x:c r="E126" s="147"/>
      <x:c r="F126" s="147"/>
      <x:c r="G126" s="150"/>
      <x:c r="H126" s="150"/>
      <x:c r="I126" s="150"/>
      <x:c r="J126" s="150"/>
      <x:c r="K126" s="150"/>
      <x:c r="L126" s="196"/>
      <x:c r="M126" s="191"/>
      <x:c r="N126" s="191"/>
      <x:c r="O126" s="155"/>
    </x:row>
    <x:row r="127" spans="1:15" ht="15" x14ac:dyDescent="0.2">
      <x:c r="A127" s="152"/>
      <x:c r="B127" s="299"/>
      <x:c r="C127" s="147"/>
      <x:c r="D127" s="147"/>
      <x:c r="E127" s="147"/>
      <x:c r="F127" s="147"/>
      <x:c r="G127" s="150"/>
      <x:c r="H127" s="150"/>
      <x:c r="I127" s="150"/>
      <x:c r="J127" s="150"/>
      <x:c r="K127" s="150"/>
      <x:c r="L127" s="196"/>
      <x:c r="M127" s="191"/>
      <x:c r="N127" s="191"/>
      <x:c r="O127" s="155"/>
    </x:row>
    <x:row r="128" spans="1:15" ht="15" x14ac:dyDescent="0.2">
      <x:c r="A128" s="152"/>
      <x:c r="B128" s="299"/>
      <x:c r="C128" s="147"/>
      <x:c r="D128" s="147"/>
      <x:c r="E128" s="147"/>
      <x:c r="F128" s="147"/>
      <x:c r="G128" s="150"/>
      <x:c r="H128" s="150"/>
      <x:c r="I128" s="150"/>
      <x:c r="J128" s="150"/>
      <x:c r="K128" s="150"/>
      <x:c r="L128" s="196"/>
      <x:c r="M128" s="191"/>
      <x:c r="N128" s="191"/>
      <x:c r="O128" s="155"/>
    </x:row>
    <x:row r="129" spans="1:15" ht="15" x14ac:dyDescent="0.2">
      <x:c r="A129" s="152"/>
      <x:c r="B129" s="299"/>
      <x:c r="C129" s="147"/>
      <x:c r="D129" s="147"/>
      <x:c r="E129" s="147"/>
      <x:c r="F129" s="147"/>
      <x:c r="G129" s="150"/>
      <x:c r="H129" s="150"/>
      <x:c r="I129" s="150"/>
      <x:c r="J129" s="150"/>
      <x:c r="K129" s="150"/>
      <x:c r="L129" s="196"/>
      <x:c r="M129" s="191"/>
      <x:c r="N129" s="191"/>
      <x:c r="O129" s="155"/>
    </x:row>
    <x:row r="130" spans="1:15" ht="15" x14ac:dyDescent="0.2">
      <x:c r="A130" s="152"/>
      <x:c r="B130" s="299"/>
      <x:c r="C130" s="147"/>
      <x:c r="D130" s="147"/>
      <x:c r="E130" s="147"/>
      <x:c r="F130" s="147"/>
      <x:c r="G130" s="150"/>
      <x:c r="H130" s="150"/>
      <x:c r="I130" s="150"/>
      <x:c r="J130" s="150"/>
      <x:c r="K130" s="150"/>
      <x:c r="L130" s="196"/>
      <x:c r="M130" s="191"/>
      <x:c r="N130" s="191"/>
      <x:c r="O130" s="155"/>
    </x:row>
    <x:row r="131" spans="1:15" ht="15" x14ac:dyDescent="0.2">
      <x:c r="A131" s="152"/>
      <x:c r="B131" s="299"/>
      <x:c r="C131" s="147"/>
      <x:c r="D131" s="147"/>
      <x:c r="E131" s="147"/>
      <x:c r="F131" s="147"/>
      <x:c r="G131" s="150"/>
      <x:c r="H131" s="150"/>
      <x:c r="I131" s="150"/>
      <x:c r="J131" s="150"/>
      <x:c r="K131" s="150"/>
      <x:c r="L131" s="196"/>
      <x:c r="M131" s="191"/>
      <x:c r="N131" s="191"/>
      <x:c r="O131" s="155"/>
    </x:row>
    <x:row r="132" spans="1:15" ht="15" x14ac:dyDescent="0.2">
      <x:c r="A132" s="152"/>
      <x:c r="B132" s="299"/>
      <x:c r="C132" s="147"/>
      <x:c r="D132" s="147"/>
      <x:c r="E132" s="147"/>
      <x:c r="F132" s="147"/>
      <x:c r="G132" s="150"/>
      <x:c r="H132" s="150"/>
      <x:c r="I132" s="150"/>
      <x:c r="J132" s="150"/>
      <x:c r="K132" s="150"/>
      <x:c r="L132" s="196"/>
      <x:c r="M132" s="191"/>
      <x:c r="N132" s="191"/>
      <x:c r="O132" s="155"/>
    </x:row>
    <x:row r="133" spans="1:15" ht="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7"/>
      <x:c r="M133" s="198"/>
      <x:c r="N133" s="198"/>
      <x:c r="O133" s="155"/>
    </x:row>
    <x:row r="134" spans="1:15" ht="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7"/>
      <x:c r="M134" s="198"/>
      <x:c r="N134" s="198"/>
      <x:c r="O134" s="155"/>
    </x:row>
    <x:row r="135" spans="1:15" ht="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7"/>
      <x:c r="M135" s="198"/>
      <x:c r="N135" s="198"/>
      <x:c r="O135" s="155"/>
    </x:row>
    <x:row r="136" spans="1:15" ht="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7"/>
      <x:c r="M136" s="198"/>
      <x:c r="N136" s="198"/>
      <x:c r="O136" s="155"/>
    </x:row>
    <x:row r="137" spans="1:15" ht="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7"/>
      <x:c r="M137" s="198"/>
      <x:c r="N137" s="198"/>
      <x:c r="O137" s="155"/>
    </x:row>
    <x:row r="138" spans="1:15" ht="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7"/>
      <x:c r="M138" s="198"/>
      <x:c r="N138" s="198"/>
      <x:c r="O138" s="155"/>
    </x:row>
    <x:row r="139" spans="1:15" ht="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7"/>
      <x:c r="M139" s="198"/>
      <x:c r="N139" s="198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5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5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5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5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5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5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5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5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5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5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5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5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5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5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x14ac:dyDescent="0.2">
      <x:c r="A242" s="152"/>
      <x:c r="B242" s="301"/>
      <x:c r="C242" s="152"/>
      <x:c r="D242" s="147"/>
      <x:c r="E242" s="152"/>
      <x:c r="F242" s="152"/>
      <x:c r="G242" s="155"/>
      <x:c r="H242" s="155"/>
      <x:c r="I242" s="155"/>
      <x:c r="J242" s="155"/>
      <x:c r="K242" s="155"/>
      <x:c r="L242" s="199"/>
      <x:c r="M242" s="200"/>
      <x:c r="N242" s="200"/>
      <x:c r="O242" s="156"/>
    </x:row>
    <x:row r="243" spans="1:15" x14ac:dyDescent="0.2">
      <x:c r="A243" s="152"/>
      <x:c r="B243" s="301"/>
      <x:c r="C243" s="152"/>
      <x:c r="D243" s="147"/>
      <x:c r="E243" s="152"/>
      <x:c r="F243" s="152"/>
      <x:c r="G243" s="155"/>
      <x:c r="H243" s="155"/>
      <x:c r="I243" s="155"/>
      <x:c r="J243" s="155"/>
      <x:c r="K243" s="155"/>
      <x:c r="L243" s="199"/>
      <x:c r="M243" s="200"/>
      <x:c r="N243" s="200"/>
      <x:c r="O243" s="156"/>
    </x:row>
    <x:row r="244" spans="1:15" x14ac:dyDescent="0.2">
      <x:c r="A244" s="152"/>
      <x:c r="B244" s="301"/>
      <x:c r="C244" s="152"/>
      <x:c r="D244" s="147"/>
      <x:c r="E244" s="152"/>
      <x:c r="F244" s="152"/>
      <x:c r="G244" s="155"/>
      <x:c r="H244" s="155"/>
      <x:c r="I244" s="155"/>
      <x:c r="J244" s="155"/>
      <x:c r="K244" s="155"/>
      <x:c r="L244" s="199"/>
      <x:c r="M244" s="200"/>
      <x:c r="N244" s="200"/>
      <x:c r="O244" s="156"/>
    </x:row>
    <x:row r="245" spans="1:15" x14ac:dyDescent="0.2">
      <x:c r="A245" s="152"/>
      <x:c r="B245" s="301"/>
      <x:c r="C245" s="152"/>
      <x:c r="D245" s="147"/>
      <x:c r="E245" s="152"/>
      <x:c r="F245" s="152"/>
      <x:c r="G245" s="155"/>
      <x:c r="H245" s="155"/>
      <x:c r="I245" s="155"/>
      <x:c r="J245" s="155"/>
      <x:c r="K245" s="155"/>
      <x:c r="L245" s="199"/>
      <x:c r="M245" s="200"/>
      <x:c r="N245" s="200"/>
      <x:c r="O245" s="156"/>
    </x:row>
    <x:row r="246" spans="1:15" x14ac:dyDescent="0.2">
      <x:c r="A246" s="152"/>
      <x:c r="B246" s="301"/>
      <x:c r="C246" s="152"/>
      <x:c r="D246" s="147"/>
      <x:c r="E246" s="152"/>
      <x:c r="F246" s="152"/>
      <x:c r="G246" s="155"/>
      <x:c r="H246" s="155"/>
      <x:c r="I246" s="155"/>
      <x:c r="J246" s="155"/>
      <x:c r="K246" s="155"/>
      <x:c r="L246" s="199"/>
      <x:c r="M246" s="200"/>
      <x:c r="N246" s="200"/>
      <x:c r="O246" s="156"/>
    </x:row>
    <x:row r="247" spans="1:15" x14ac:dyDescent="0.2">
      <x:c r="A247" s="152"/>
      <x:c r="B247" s="301"/>
      <x:c r="C247" s="152"/>
      <x:c r="D247" s="147"/>
      <x:c r="E247" s="152"/>
      <x:c r="F247" s="152"/>
      <x:c r="G247" s="155"/>
      <x:c r="H247" s="155"/>
      <x:c r="I247" s="155"/>
      <x:c r="J247" s="155"/>
      <x:c r="K247" s="155"/>
      <x:c r="L247" s="199"/>
      <x:c r="M247" s="200"/>
      <x:c r="N247" s="200"/>
      <x:c r="O247" s="156"/>
    </x:row>
    <x:row r="248" spans="1:15" x14ac:dyDescent="0.2">
      <x:c r="A248" s="152"/>
      <x:c r="B248" s="301"/>
      <x:c r="C248" s="152"/>
      <x:c r="D248" s="147"/>
      <x:c r="E248" s="152"/>
      <x:c r="F248" s="152"/>
      <x:c r="G248" s="155"/>
      <x:c r="H248" s="155"/>
      <x:c r="I248" s="155"/>
      <x:c r="J248" s="155"/>
      <x:c r="K248" s="155"/>
      <x:c r="L248" s="199"/>
      <x:c r="M248" s="200"/>
      <x:c r="N248" s="200"/>
      <x:c r="O248" s="156"/>
    </x:row>
    <x:row r="249" spans="1:15" x14ac:dyDescent="0.2">
      <x:c r="A249" s="152"/>
      <x:c r="B249" s="301"/>
      <x:c r="C249" s="152"/>
      <x:c r="D249" s="147"/>
      <x:c r="E249" s="152"/>
      <x:c r="F249" s="152"/>
      <x:c r="G249" s="155"/>
      <x:c r="H249" s="155"/>
      <x:c r="I249" s="155"/>
      <x:c r="J249" s="155"/>
      <x:c r="K249" s="155"/>
      <x:c r="L249" s="199"/>
      <x:c r="M249" s="200"/>
      <x:c r="N249" s="200"/>
      <x:c r="O249" s="156"/>
    </x:row>
    <x:row r="250" spans="1:15" x14ac:dyDescent="0.2">
      <x:c r="A250" s="152"/>
      <x:c r="B250" s="301"/>
      <x:c r="C250" s="152"/>
      <x:c r="D250" s="147"/>
      <x:c r="E250" s="152"/>
      <x:c r="F250" s="152"/>
      <x:c r="G250" s="155"/>
      <x:c r="H250" s="155"/>
      <x:c r="I250" s="155"/>
      <x:c r="J250" s="155"/>
      <x:c r="K250" s="155"/>
      <x:c r="L250" s="199"/>
      <x:c r="M250" s="200"/>
      <x:c r="N250" s="200"/>
      <x:c r="O250" s="156"/>
    </x:row>
    <x:row r="251" spans="1:15" x14ac:dyDescent="0.2">
      <x:c r="A251" s="152"/>
      <x:c r="B251" s="301"/>
      <x:c r="C251" s="152"/>
      <x:c r="D251" s="147"/>
      <x:c r="E251" s="152"/>
      <x:c r="F251" s="152"/>
      <x:c r="G251" s="155"/>
      <x:c r="H251" s="155"/>
      <x:c r="I251" s="155"/>
      <x:c r="J251" s="155"/>
      <x:c r="K251" s="155"/>
      <x:c r="L251" s="199"/>
      <x:c r="M251" s="200"/>
      <x:c r="N251" s="200"/>
      <x:c r="O251" s="156"/>
    </x:row>
    <x:row r="252" spans="1:15" x14ac:dyDescent="0.2">
      <x:c r="A252" s="152"/>
      <x:c r="B252" s="301"/>
      <x:c r="C252" s="152"/>
      <x:c r="D252" s="147"/>
      <x:c r="E252" s="152"/>
      <x:c r="F252" s="152"/>
      <x:c r="G252" s="155"/>
      <x:c r="H252" s="155"/>
      <x:c r="I252" s="155"/>
      <x:c r="J252" s="155"/>
      <x:c r="K252" s="155"/>
      <x:c r="L252" s="199"/>
      <x:c r="M252" s="200"/>
      <x:c r="N252" s="200"/>
      <x:c r="O252" s="156"/>
    </x:row>
    <x:row r="253" spans="1:15" x14ac:dyDescent="0.2">
      <x:c r="A253" s="152"/>
      <x:c r="B253" s="301"/>
      <x:c r="C253" s="152"/>
      <x:c r="D253" s="147"/>
      <x:c r="E253" s="152"/>
      <x:c r="F253" s="152"/>
      <x:c r="G253" s="155"/>
      <x:c r="H253" s="155"/>
      <x:c r="I253" s="155"/>
      <x:c r="J253" s="155"/>
      <x:c r="K253" s="155"/>
      <x:c r="L253" s="199"/>
      <x:c r="M253" s="200"/>
      <x:c r="N253" s="200"/>
      <x:c r="O253" s="156"/>
    </x:row>
    <x:row r="254" spans="1:15" x14ac:dyDescent="0.2">
      <x:c r="A254" s="152"/>
      <x:c r="B254" s="301"/>
      <x:c r="C254" s="152"/>
      <x:c r="D254" s="147"/>
      <x:c r="E254" s="152"/>
      <x:c r="F254" s="152"/>
      <x:c r="G254" s="155"/>
      <x:c r="H254" s="155"/>
      <x:c r="I254" s="155"/>
      <x:c r="J254" s="155"/>
      <x:c r="K254" s="155"/>
      <x:c r="L254" s="199"/>
      <x:c r="M254" s="200"/>
      <x:c r="N254" s="200"/>
      <x:c r="O254" s="156"/>
    </x:row>
    <x:row r="255" spans="1:15" s="143" customFormat="1" ht="15" x14ac:dyDescent="0.2">
      <x:c r="A255" s="201"/>
      <x:c r="B255" s="302"/>
      <x:c r="C255" s="201"/>
      <x:c r="D255" s="201"/>
      <x:c r="E255" s="201"/>
      <x:c r="F255" s="201"/>
      <x:c r="G255" s="202"/>
      <x:c r="H255" s="202"/>
      <x:c r="I255" s="202"/>
      <x:c r="J255" s="202"/>
      <x:c r="K255" s="202"/>
      <x:c r="L255" s="203"/>
      <x:c r="M255" s="203"/>
      <x:c r="N255" s="203"/>
      <x:c r="O255" s="202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">
      <x:c r="A354" s="204"/>
      <x:c r="B354" s="303"/>
      <x:c r="C354" s="204"/>
      <x:c r="D354" s="201"/>
      <x:c r="E354" s="204"/>
      <x:c r="F354" s="204"/>
      <x:c r="G354" s="205"/>
      <x:c r="H354" s="205"/>
      <x:c r="I354" s="205"/>
      <x:c r="J354" s="205"/>
      <x:c r="K354" s="205"/>
      <x:c r="L354" s="206"/>
      <x:c r="M354" s="207"/>
      <x:c r="N354" s="207"/>
      <x:c r="O354" s="208"/>
    </x:row>
    <x:row r="355" spans="1:15" x14ac:dyDescent="0.2">
      <x:c r="A355" s="204"/>
      <x:c r="B355" s="303"/>
      <x:c r="C355" s="204"/>
      <x:c r="D355" s="201"/>
      <x:c r="E355" s="204"/>
      <x:c r="F355" s="204"/>
      <x:c r="G355" s="205"/>
      <x:c r="H355" s="205"/>
      <x:c r="I355" s="205"/>
      <x:c r="J355" s="205"/>
      <x:c r="K355" s="205"/>
      <x:c r="L355" s="206"/>
      <x:c r="M355" s="207"/>
      <x:c r="N355" s="207"/>
      <x:c r="O355" s="208"/>
    </x:row>
    <x:row r="356" spans="1:15" x14ac:dyDescent="0.2">
      <x:c r="A356" s="204"/>
      <x:c r="B356" s="303"/>
      <x:c r="C356" s="204"/>
      <x:c r="D356" s="201"/>
      <x:c r="E356" s="204"/>
      <x:c r="F356" s="204"/>
      <x:c r="G356" s="205"/>
      <x:c r="H356" s="205"/>
      <x:c r="I356" s="205"/>
      <x:c r="J356" s="205"/>
      <x:c r="K356" s="205"/>
      <x:c r="L356" s="206"/>
      <x:c r="M356" s="207"/>
      <x:c r="N356" s="207"/>
      <x:c r="O356" s="208"/>
    </x:row>
    <x:row r="357" spans="1:15" x14ac:dyDescent="0.2">
      <x:c r="A357" s="204"/>
      <x:c r="B357" s="303"/>
      <x:c r="C357" s="204"/>
      <x:c r="D357" s="201"/>
      <x:c r="E357" s="204"/>
      <x:c r="F357" s="204"/>
      <x:c r="G357" s="205"/>
      <x:c r="H357" s="205"/>
      <x:c r="I357" s="205"/>
      <x:c r="J357" s="205"/>
      <x:c r="K357" s="205"/>
      <x:c r="L357" s="206"/>
      <x:c r="M357" s="207"/>
      <x:c r="N357" s="207"/>
      <x:c r="O357" s="208"/>
    </x:row>
    <x:row r="358" spans="1:15" x14ac:dyDescent="0.2">
      <x:c r="A358" s="204"/>
      <x:c r="B358" s="303"/>
      <x:c r="C358" s="204"/>
      <x:c r="D358" s="201"/>
      <x:c r="E358" s="204"/>
      <x:c r="F358" s="204"/>
      <x:c r="G358" s="205"/>
      <x:c r="H358" s="205"/>
      <x:c r="I358" s="205"/>
      <x:c r="J358" s="205"/>
      <x:c r="K358" s="205"/>
      <x:c r="L358" s="206"/>
      <x:c r="M358" s="207"/>
      <x:c r="N358" s="207"/>
      <x:c r="O358" s="208"/>
    </x:row>
    <x:row r="359" spans="1:15" x14ac:dyDescent="0.2">
      <x:c r="A359" s="204"/>
      <x:c r="B359" s="303"/>
      <x:c r="C359" s="204"/>
      <x:c r="D359" s="201"/>
      <x:c r="E359" s="204"/>
      <x:c r="F359" s="204"/>
      <x:c r="G359" s="205"/>
      <x:c r="H359" s="205"/>
      <x:c r="I359" s="205"/>
      <x:c r="J359" s="205"/>
      <x:c r="K359" s="205"/>
      <x:c r="L359" s="206"/>
      <x:c r="M359" s="207"/>
      <x:c r="N359" s="207"/>
      <x:c r="O359" s="208"/>
    </x:row>
    <x:row r="360" spans="1:15" x14ac:dyDescent="0.2">
      <x:c r="A360" s="204"/>
      <x:c r="B360" s="303"/>
      <x:c r="C360" s="204"/>
      <x:c r="D360" s="201"/>
      <x:c r="E360" s="204"/>
      <x:c r="F360" s="204"/>
      <x:c r="G360" s="205"/>
      <x:c r="H360" s="205"/>
      <x:c r="I360" s="205"/>
      <x:c r="J360" s="205"/>
      <x:c r="K360" s="205"/>
      <x:c r="L360" s="206"/>
      <x:c r="M360" s="207"/>
      <x:c r="N360" s="207"/>
      <x:c r="O360" s="208"/>
    </x:row>
    <x:row r="361" spans="1:15" x14ac:dyDescent="0.2">
      <x:c r="A361" s="204"/>
      <x:c r="B361" s="303"/>
      <x:c r="C361" s="204"/>
      <x:c r="D361" s="201"/>
      <x:c r="E361" s="204"/>
      <x:c r="F361" s="204"/>
      <x:c r="G361" s="205"/>
      <x:c r="H361" s="205"/>
      <x:c r="I361" s="205"/>
      <x:c r="J361" s="205"/>
      <x:c r="K361" s="205"/>
      <x:c r="L361" s="206"/>
      <x:c r="M361" s="207"/>
      <x:c r="N361" s="207"/>
      <x:c r="O361" s="208"/>
    </x:row>
    <x:row r="362" spans="1:15" x14ac:dyDescent="0.2">
      <x:c r="A362" s="204"/>
      <x:c r="B362" s="303"/>
      <x:c r="C362" s="204"/>
      <x:c r="D362" s="201"/>
      <x:c r="E362" s="204"/>
      <x:c r="F362" s="204"/>
      <x:c r="G362" s="205"/>
      <x:c r="H362" s="205"/>
      <x:c r="I362" s="205"/>
      <x:c r="J362" s="205"/>
      <x:c r="K362" s="205"/>
      <x:c r="L362" s="206"/>
      <x:c r="M362" s="207"/>
      <x:c r="N362" s="207"/>
      <x:c r="O362" s="208"/>
    </x:row>
    <x:row r="363" spans="1:15" x14ac:dyDescent="0.2">
      <x:c r="A363" s="204"/>
      <x:c r="B363" s="303"/>
      <x:c r="C363" s="204"/>
      <x:c r="D363" s="201"/>
      <x:c r="E363" s="204"/>
      <x:c r="F363" s="204"/>
      <x:c r="G363" s="205"/>
      <x:c r="H363" s="205"/>
      <x:c r="I363" s="205"/>
      <x:c r="J363" s="205"/>
      <x:c r="K363" s="205"/>
      <x:c r="L363" s="206"/>
      <x:c r="M363" s="207"/>
      <x:c r="N363" s="207"/>
      <x:c r="O363" s="208"/>
    </x:row>
    <x:row r="364" spans="1:15" x14ac:dyDescent="0.2">
      <x:c r="A364" s="204"/>
      <x:c r="B364" s="303"/>
      <x:c r="C364" s="204"/>
      <x:c r="D364" s="201"/>
      <x:c r="E364" s="204"/>
      <x:c r="F364" s="204"/>
      <x:c r="G364" s="205"/>
      <x:c r="H364" s="205"/>
      <x:c r="I364" s="205"/>
      <x:c r="J364" s="205"/>
      <x:c r="K364" s="205"/>
      <x:c r="L364" s="206"/>
      <x:c r="M364" s="207"/>
      <x:c r="N364" s="207"/>
      <x:c r="O364" s="208"/>
    </x:row>
    <x:row r="365" spans="1:15" x14ac:dyDescent="0.2">
      <x:c r="A365" s="204"/>
      <x:c r="B365" s="303"/>
      <x:c r="C365" s="204"/>
      <x:c r="D365" s="201"/>
      <x:c r="E365" s="204"/>
      <x:c r="F365" s="204"/>
      <x:c r="G365" s="205"/>
      <x:c r="H365" s="205"/>
      <x:c r="I365" s="205"/>
      <x:c r="J365" s="205"/>
      <x:c r="K365" s="205"/>
      <x:c r="L365" s="206"/>
      <x:c r="M365" s="207"/>
      <x:c r="N365" s="207"/>
      <x:c r="O365" s="208"/>
    </x:row>
    <x:row r="366" spans="1:15" x14ac:dyDescent="0.2">
      <x:c r="A366" s="204"/>
      <x:c r="B366" s="303"/>
      <x:c r="C366" s="204"/>
      <x:c r="D366" s="201"/>
      <x:c r="E366" s="204"/>
      <x:c r="F366" s="204"/>
      <x:c r="G366" s="205"/>
      <x:c r="H366" s="205"/>
      <x:c r="I366" s="205"/>
      <x:c r="J366" s="205"/>
      <x:c r="K366" s="205"/>
      <x:c r="L366" s="206"/>
      <x:c r="M366" s="207"/>
      <x:c r="N366" s="207"/>
      <x:c r="O366" s="208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09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09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09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09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09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09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09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09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09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09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09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09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09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09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A410" s="204"/>
      <x:c r="B410" s="303"/>
      <x:c r="C410" s="204"/>
      <x:c r="D410" s="201"/>
      <x:c r="E410" s="204"/>
      <x:c r="F410" s="204"/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A411" s="204"/>
      <x:c r="B411" s="303"/>
      <x:c r="C411" s="204"/>
      <x:c r="D411" s="201"/>
      <x:c r="E411" s="204"/>
      <x:c r="F411" s="204"/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A412" s="204"/>
      <x:c r="B412" s="303"/>
      <x:c r="C412" s="204"/>
      <x:c r="D412" s="201"/>
      <x:c r="E412" s="204"/>
      <x:c r="F412" s="204"/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A413" s="204"/>
      <x:c r="B413" s="303"/>
      <x:c r="C413" s="204"/>
      <x:c r="D413" s="201"/>
      <x:c r="E413" s="204"/>
      <x:c r="F413" s="204"/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A414" s="204"/>
      <x:c r="B414" s="303"/>
      <x:c r="C414" s="204"/>
      <x:c r="D414" s="201"/>
      <x:c r="E414" s="204"/>
      <x:c r="F414" s="204"/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A415" s="204"/>
      <x:c r="B415" s="303"/>
      <x:c r="C415" s="204"/>
      <x:c r="D415" s="201"/>
      <x:c r="E415" s="204"/>
      <x:c r="F415" s="204"/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A416" s="204"/>
      <x:c r="B416" s="303"/>
      <x:c r="C416" s="204"/>
      <x:c r="D416" s="201"/>
      <x:c r="E416" s="204"/>
      <x:c r="F416" s="204"/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A417" s="204"/>
      <x:c r="B417" s="303"/>
      <x:c r="C417" s="204"/>
      <x:c r="D417" s="201"/>
      <x:c r="E417" s="204"/>
      <x:c r="F417" s="204"/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A418" s="204"/>
      <x:c r="B418" s="303"/>
      <x:c r="C418" s="204"/>
      <x:c r="D418" s="201"/>
      <x:c r="E418" s="204"/>
      <x:c r="F418" s="204"/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1:15" x14ac:dyDescent="0.25">
      <x:c r="A419" s="204"/>
      <x:c r="B419" s="303"/>
      <x:c r="C419" s="204"/>
      <x:c r="D419" s="201"/>
      <x:c r="E419" s="204"/>
      <x:c r="F419" s="204"/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1:15" x14ac:dyDescent="0.25">
      <x:c r="A420" s="204"/>
      <x:c r="B420" s="303"/>
      <x:c r="C420" s="204"/>
      <x:c r="D420" s="201"/>
      <x:c r="E420" s="204"/>
      <x:c r="F420" s="204"/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1:15" x14ac:dyDescent="0.25">
      <x:c r="A421" s="204"/>
      <x:c r="B421" s="303"/>
      <x:c r="C421" s="204"/>
      <x:c r="D421" s="201"/>
      <x:c r="E421" s="204"/>
      <x:c r="F421" s="204"/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1:15" x14ac:dyDescent="0.25">
      <x:c r="A422" s="204"/>
      <x:c r="B422" s="303"/>
      <x:c r="C422" s="204"/>
      <x:c r="D422" s="201"/>
      <x:c r="E422" s="204"/>
      <x:c r="F422" s="204"/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1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1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1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1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1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1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1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1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1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1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  <x:row r="518" spans="7:15" x14ac:dyDescent="0.25">
      <x:c r="G518" s="96"/>
      <x:c r="H518" s="96"/>
      <x:c r="I518" s="96"/>
      <x:c r="J518" s="96"/>
      <x:c r="K518" s="96"/>
      <x:c r="L518" s="210"/>
      <x:c r="M518" s="210"/>
      <x:c r="N518" s="210"/>
      <x:c r="O518" s="104"/>
    </x:row>
    <x:row r="519" spans="7:15" x14ac:dyDescent="0.25">
      <x:c r="G519" s="96"/>
      <x:c r="H519" s="96"/>
      <x:c r="I519" s="96"/>
      <x:c r="J519" s="96"/>
      <x:c r="K519" s="96"/>
      <x:c r="L519" s="210"/>
      <x:c r="M519" s="210"/>
      <x:c r="N519" s="210"/>
      <x:c r="O519" s="104"/>
    </x:row>
    <x:row r="520" spans="7:15" x14ac:dyDescent="0.25">
      <x:c r="G520" s="96"/>
      <x:c r="H520" s="96"/>
      <x:c r="I520" s="96"/>
      <x:c r="J520" s="96"/>
      <x:c r="K520" s="96"/>
      <x:c r="L520" s="210"/>
      <x:c r="M520" s="210"/>
      <x:c r="N520" s="210"/>
      <x:c r="O520" s="104"/>
    </x:row>
    <x:row r="521" spans="7:15" x14ac:dyDescent="0.25">
      <x:c r="G521" s="96"/>
      <x:c r="H521" s="96"/>
      <x:c r="I521" s="96"/>
      <x:c r="J521" s="96"/>
      <x:c r="K521" s="96"/>
      <x:c r="L521" s="210"/>
      <x:c r="M521" s="210"/>
      <x:c r="N521" s="210"/>
      <x:c r="O521" s="104"/>
    </x:row>
    <x:row r="522" spans="7:15" x14ac:dyDescent="0.25">
      <x:c r="G522" s="96"/>
      <x:c r="H522" s="96"/>
      <x:c r="I522" s="96"/>
      <x:c r="J522" s="96"/>
      <x:c r="K522" s="96"/>
      <x:c r="L522" s="210"/>
      <x:c r="M522" s="210"/>
      <x:c r="N522" s="210"/>
      <x:c r="O522" s="104"/>
    </x:row>
    <x:row r="523" spans="7:15" x14ac:dyDescent="0.25">
      <x:c r="G523" s="96"/>
      <x:c r="H523" s="96"/>
      <x:c r="I523" s="96"/>
      <x:c r="J523" s="96"/>
      <x:c r="K523" s="96"/>
      <x:c r="L523" s="210"/>
      <x:c r="M523" s="210"/>
      <x:c r="N523" s="210"/>
      <x:c r="O523" s="104"/>
    </x:row>
    <x:row r="524" spans="7:15" x14ac:dyDescent="0.25">
      <x:c r="G524" s="96"/>
      <x:c r="H524" s="96"/>
      <x:c r="I524" s="96"/>
      <x:c r="J524" s="96"/>
      <x:c r="K524" s="96"/>
      <x:c r="L524" s="210"/>
      <x:c r="M524" s="210"/>
      <x:c r="N524" s="210"/>
      <x:c r="O524" s="104"/>
    </x:row>
    <x:row r="525" spans="7:15" x14ac:dyDescent="0.25">
      <x:c r="G525" s="96"/>
      <x:c r="H525" s="96"/>
      <x:c r="I525" s="96"/>
      <x:c r="J525" s="96"/>
      <x:c r="K525" s="96"/>
      <x:c r="L525" s="210"/>
      <x:c r="M525" s="210"/>
      <x:c r="N525" s="210"/>
      <x:c r="O525" s="104"/>
    </x:row>
    <x:row r="526" spans="7:15" x14ac:dyDescent="0.25">
      <x:c r="G526" s="96"/>
      <x:c r="H526" s="96"/>
      <x:c r="I526" s="96"/>
      <x:c r="J526" s="96"/>
      <x:c r="K526" s="96"/>
      <x:c r="L526" s="210"/>
      <x:c r="M526" s="210"/>
      <x:c r="N526" s="210"/>
      <x:c r="O526" s="104"/>
    </x:row>
    <x:row r="527" spans="7:15" x14ac:dyDescent="0.25">
      <x:c r="G527" s="96"/>
      <x:c r="H527" s="96"/>
      <x:c r="I527" s="96"/>
      <x:c r="J527" s="96"/>
      <x:c r="K527" s="96"/>
      <x:c r="L527" s="210"/>
      <x:c r="M527" s="210"/>
      <x:c r="N527" s="210"/>
      <x:c r="O527" s="104"/>
    </x:row>
    <x:row r="528" spans="7:15" x14ac:dyDescent="0.25">
      <x:c r="G528" s="96"/>
      <x:c r="H528" s="96"/>
      <x:c r="I528" s="96"/>
      <x:c r="J528" s="96"/>
      <x:c r="K528" s="96"/>
      <x:c r="L528" s="210"/>
      <x:c r="M528" s="210"/>
      <x:c r="N528" s="210"/>
      <x:c r="O528" s="104"/>
    </x:row>
    <x:row r="529" spans="7:15" x14ac:dyDescent="0.25">
      <x:c r="G529" s="96"/>
      <x:c r="H529" s="96"/>
      <x:c r="I529" s="96"/>
      <x:c r="J529" s="96"/>
      <x:c r="K529" s="96"/>
      <x:c r="L529" s="210"/>
      <x:c r="M529" s="210"/>
      <x:c r="N529" s="210"/>
      <x:c r="O529" s="104"/>
    </x:row>
    <x:row r="530" spans="7:15" x14ac:dyDescent="0.25">
      <x:c r="G530" s="96"/>
      <x:c r="H530" s="96"/>
      <x:c r="I530" s="96"/>
      <x:c r="J530" s="96"/>
      <x:c r="K530" s="96"/>
      <x:c r="L530" s="210"/>
      <x:c r="M530" s="210"/>
      <x:c r="N530" s="210"/>
      <x:c r="O530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54 K12:K154">
    <x:cfRule type="expression" dxfId="5" priority="2">
      <x:formula>IF($A12&lt;&gt;"",1,0)</x:formula>
    </x:cfRule>
  </x:conditionalFormatting>
  <x:conditionalFormatting sqref="E12:F154">
    <x:cfRule type="expression" dxfId="4" priority="1">
      <x:formula>IF(AND($A12&lt;&gt;"",$E12=""),1,0)</x:formula>
    </x:cfRule>
  </x:conditionalFormatting>
  <x:conditionalFormatting sqref="A222:O254">
    <x:cfRule type="expression" dxfId="3" priority="12">
      <x:formula>IF($A222&lt;&gt;"",1,0)</x:formula>
    </x:cfRule>
  </x:conditionalFormatting>
  <x:conditionalFormatting sqref="A12:O154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54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4372000</x:v>
      </x:c>
      <x:c r="E10" s="224">
        <x:v>4506000</x:v>
      </x:c>
      <x:c r="F10" s="224">
        <x:v>2635000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306000</x:v>
      </x:c>
      <x:c r="E11" s="229">
        <x:v>220000</x:v>
      </x:c>
      <x:c r="F11" s="229">
        <x:v>214000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142000</x:v>
      </x:c>
      <x:c r="E12" s="229">
        <x:v>77000</x:v>
      </x:c>
      <x:c r="F12" s="229">
        <x:v>143000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680000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108000</x:v>
      </x:c>
      <x:c r="E14" s="229">
        <x:v>1440000</x:v>
      </x:c>
      <x:c r="F14" s="229">
        <x:v>264000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406000</x:v>
      </x:c>
      <x:c r="E15" s="231">
        <x:v>252000</x:v>
      </x:c>
      <x:c r="F15" s="231">
        <x:v>291000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1038000</x:v>
      </x:c>
      <x:c r="E17" s="315">
        <x:v>540000</x:v>
      </x:c>
      <x:c r="F17" s="315">
        <x:v>426000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6372000</x:v>
      </x:c>
      <x:c r="E18" s="243">
        <x:v>7715000</x:v>
      </x:c>
      <x:c r="F18" s="243">
        <x:v>3973000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55754000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