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<x:sst xmlns:x="http://schemas.openxmlformats.org/spreadsheetml/2006/main" count="504" uniqueCount="284">
  <x:si>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</x:si>
  <x:si>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</x:si>
  <x:si>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</x:si>
  <x:si>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</x:si>
  <x:si>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</x:si>
  <x:si>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</x:si>
  <x:si>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</x:si>
  <x:si>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</x:si>
  <x:si>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</x:si>
  <x:si>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</x:si>
  <x:si>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</x:si>
  <x:si>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</x:si>
  <x:si>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</x:si>
  <x:si>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</x:si>
  <x:si>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</x:si>
  <x:si>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</x:si>
  <x:si>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</x:si>
  <x:si>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</x:si>
  <x:si>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</x:si>
  <x:si>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</x:si>
  <x:si>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</x:si>
  <x:si>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</x:si>
  <x:si>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</x:si>
  <x:si>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</x:si>
  <x:si>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</x:si>
  <x:si>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</x:si>
  <x:si>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</x:si>
  <x:si>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</x:si>
  <x:si>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</x:si>
  <x:si>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</x:si>
  <x:si>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</x:si>
  <x:si>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</x:si>
  <x:si>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</x:si>
  <x:si>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</x:si>
  <x:si>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</x:si>
  <x:si>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</x:si>
  <x:si>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</x:si>
  <x:si>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</x:si>
  <x:si>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</x:si>
  <x:si>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</x:si>
  <x:si>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</x:si>
  <x:si>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</x:si>
  <x:si>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</x:si>
  <x:si>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</x:si>
  <x:si>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</x:si>
  <x:si>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</x:si>
  <x:si>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</x:si>
  <x:si>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</x:si>
  <x:si>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</x:si>
  <x:si>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</x:si>
  <x:si>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</x:si>
  <x:si>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</x:si>
  <x:si>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</x:si>
  <x:si>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</x:si>
  <x:si>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</x:si>
  <x:si>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</x:si>
  <x:si>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</x:si>
  <x:si>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</x:si>
  <x:si>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</x:si>
  <x:si>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</x:si>
  <x:si>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</x:si>
  <x:si>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</x:si>
  <x:si>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</x:si>
  <x:si>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</x:si>
  <x:si>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</x:si>
  <x:si>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</x:si>
  <x:si>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</x:si>
  <x:si>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</x:si>
  <x:si>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</x:si>
  <x:si>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</x:si>
  <x:si>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</x:si>
  <x:si>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</x:si>
  <x:si>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</x:si>
  <x:si>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</x:si>
  <x:si>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</x:si>
  <x:si>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</x:si>
  <x:si>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</x:si>
  <x:si>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</x:si>
  <x:si>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</x:si>
  <x:si>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</x:si>
  <x:si>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</x:si>
  <x:si>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</x:si>
  <x:si>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</x:si>
  <x:si>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</x:si>
  <x:si>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</x:si>
  <x:si>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</x:si>
  <x:si>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</x:si>
  <x:si>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</x:si>
  <x:si>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</x:si>
  <x:si>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</x:si>
  <x:si>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</x:si>
  <x:si>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</x:si>
  <x:si>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</x:si>
  <x:si>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</x:si>
  <x:si>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</x:si>
  <x:si>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</x:si>
  <x:si>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</x:si>
  <x:si>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</x:si>
  <x:si>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</x:si>
  <x:si>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</x:si>
  <x:si>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</x:si>
  <x:si>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</x:si>
  <x:si>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</x:si>
  <x:si>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</x:si>
  <x:si>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</x:si>
  <x:si>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</x:si>
  <x:si>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</x:si>
  <x:si>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</x:si>
  <x:si>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</x:si>
  <x:si>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</x:si>
  <x:si>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</x:si>
  <x:si>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</x:si>
  <x:si>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</x:si>
  <x:si>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</x:si>
  <x:si>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</x:si>
  <x:si>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</x:si>
  <x:si>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</x:si>
  <x:si>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</x:si>
  <x:si>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</x:si>
  <x:si>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</x:si>
  <x:si>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</x:si>
  <x:si>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</x:si>
  <x:si>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</x:si>
  <x:si>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</x:si>
  <x:si>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</x:si>
  <x:si>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</x:si>
  <x:si>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</x:si>
  <x:si>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</x:si>
  <x:si>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</x:si>
  <x:si>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</x:si>
  <x:si>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</x:si>
  <x:si>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</x:si>
  <x:si>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</x:si>
  <x:si>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</x:si>
  <x:si>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</x:si>
  <x:si>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</x:si>
  <x:si>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</x:si>
  <x:si>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</x:si>
  <x:si>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</x:si>
  <x:si>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</x:si>
  <x:si>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</x:si>
  <x:si>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</x:si>
  <x:si>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</x:si>
  <x:si>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</x:si>
  <x:si>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</x:si>
  <x:si>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</x:si>
  <x:si>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</x:si>
  <x:si>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</x:si>
  <x:si>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</x:si>
  <x:si>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</x:si>
  <x:si>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</x:si>
  <x:si>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</x:si>
  <x:si>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</x:si>
  <x:si>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</x:si>
  <x:si>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</x:si>
  <x:si>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</x:si>
  <x:si>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</x:si>
  <x:si>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</x:si>
  <x:si>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</x:si>
  <x:si>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</x:si>
  <x:si>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</x:si>
  <x:si>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</x:si>
  <x:si>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</x:si>
  <x:si>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</x:si>
  <x:si>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</x:si>
  <x:si>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</x:si>
  <x:si>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</x:si>
  <x:si>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</x:si>
  <x:si>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</x:si>
  <x:si>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</x:si>
  <x:si>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</x:si>
  <x:si>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</x:si>
  <x:si>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</x:si>
  <x:si>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</x:si>
  <x:si>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</x:si>
  <x:si>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</x:si>
  <x:si>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</x:si>
  <x:si>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</x:si>
  <x:si>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</x:si>
  <x:si>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</x:si>
  <x:si>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</x:si>
  <x:si>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</x:si>
  <x:si>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</x:si>
  <x:si>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</x:si>
  <x:si>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</x:si>
  <x:si>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</x:si>
  <x:si>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</x:si>
  <x:si>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</x:si>
  <x:si>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</x:si>
  <x:si>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</x:si>
  <x:si>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</x:si>
  <x:si>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</x:si>
  <x:si>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</x:si>
  <x:si>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</x:si>
  <x:si>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</x:si>
  <x:si>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</x:si>
  <x:si>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</x:si>
  <x:si>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</x:si>
  <x:si>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</x:si>
  <x:si>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</x:si>
  <x:si>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</x:si>
  <x:si>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</x:si>
  <x:si>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</x:si>
  <x:si>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</x:si>
  <x:si>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</x:si>
  <x:si>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</x:si>
  <x:si>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</x:si>
  <x:si>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</x:si>
  <x:si>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</x:si>
  <x:si>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</x:si>
  <x:si>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</x:si>
  <x:si>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</x:si>
  <x:si>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</x:si>
  <x:si>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</x:si>
  <x:si>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</x:si>
  <x:si>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</x:si>
  <x:si>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</x:si>
  <x:si>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</x:si>
  <x:si>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</x:si>
  <x:si>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</x:si>
  <x:si>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</x:si>
  <x:si>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</x:si>
  <x:si>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</x:si>
  <x:si>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</x:si>
  <x:si>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</x:si>
  <x:si>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</x:si>
  <x:si>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</x:si>
  <x:si>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</x:si>
  <x:si>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</x:si>
  <x:si>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</x:si>
  <x:si>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</x:si>
  <x:si>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</x:si>
  <x:si>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</x:si>
  <x:si>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</x:si>
  <x:si>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</x:si>
  <x:si>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</x:si>
  <x:si>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</x:si>
  <x:si>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</x:si>
  <x:si>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</x:si>
  <x:si>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</x:si>
  <x:si>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</x:si>
  <x:si>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</x:si>
  <x:si>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</x:si>
  <x:si>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</x:si>
  <x:si>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</x:si>
  <x:si>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</x:si>
  <x:si>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</x:si>
  <x:si>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</x:si>
  <x:si>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</x:si>
  <x:si>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</x:si>
  <x:si>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</x:si>
  <x:si>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</x:si>
  <x:si>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</x:si>
  <x:si>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</x:si>
  <x:si>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</x:si>
  <x:si>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</x:si>
  <x:si>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</x:si>
  <x:si>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</x:si>
  <x:si>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</x:si>
  <x:si>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</x:si>
  <x:si>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</x:si>
  <x:si>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</x:si>
  <x:si>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</x:si>
  <x:si>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</x:si>
  <x:si>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</x:si>
  <x:si>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</x:si>
  <x:si>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</x:si>
  <x:si>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</x:si>
  <x:si>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</x:si>
  <x:si>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</x:si>
  <x:si>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</x:si>
  <x:si>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</x:si>
  <x:si>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</x:si>
  <x:si>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</x:si>
  <x:si>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</x:si>
  <x:si>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</x:si>
  <x:si>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</x:si>
  <x:si>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</x:si>
  <x:si>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</x:si>
  <x:si>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</x:si>
  <x:si>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</x:si>
  <x:si>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</x:si>
  <x:si>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</x:si>
  <x:si>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</x:si>
  <x:si>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School of Oriental and African Studies</x:t>
  </x:si>
  <x:si>
    <x:t>C</x:t>
  </x:si>
  <x:si>
    <x:t>Z</x:t>
  </x:si>
  <x:si>
    <x:t>Business and Management Studies</x:t>
  </x:si>
  <x:si>
    <x:t>Output</x:t>
  </x:si>
  <x:si>
    <x:t>Impact</x:t>
  </x:si>
  <x:si>
    <x:t>Environment</x:t>
  </x:si>
  <x:si>
    <x:t>Law</x:t>
  </x:si>
  <x:si>
    <x:t>Politics and International Studies</x:t>
  </x:si>
  <x:si>
    <x:t>A</x:t>
  </x:si>
  <x:si>
    <x:t>Anthropology and Development Studies</x:t>
  </x:si>
  <x:si>
    <x:t>B</x:t>
  </x:si>
  <x:si>
    <x:t>D</x:t>
  </x:si>
  <x:si>
    <x:t>Area Studies</x:t>
  </x:si>
  <x:si>
    <x:t>Modern Languages and Linguistics</x:t>
  </x:si>
  <x:si>
    <x:t>History</x:t>
  </x:si>
  <x:si>
    <x:t>Theology and Religious Studies</x:t>
  </x:si>
  <x:si>
    <x:t>Art and Design: History, Practice and Theory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</x:si>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</x:sst>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10007780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3671685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440601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4112286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224018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5375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773075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677437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5792191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730494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730494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6522685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17</x:v>
      </x:c>
      <x:c r="C15" s="147" t="s">
        <x:v>286</x:v>
      </x:c>
      <x:c r="D15" s="147" t="s">
        <x:v>287</x:v>
      </x:c>
      <x:c r="E15" s="147" t="s">
        <x:v>288</x:v>
      </x:c>
      <x:c r="F15" s="148">
        <x:v>22.4</x:v>
      </x:c>
      <x:c r="G15" s="148">
        <x:v>55.2</x:v>
      </x:c>
      <x:c r="H15" s="148">
        <x:v>18.3</x:v>
      </x:c>
      <x:c r="I15" s="148">
        <x:v>4.1</x:v>
      </x:c>
      <x:c r="J15" s="148">
        <x:v>0.0</x:v>
      </x:c>
      <x:c r="K15" s="149">
        <x:v>4.368</x:v>
      </x:c>
      <x:c r="L15" s="149">
        <x:v>10.764</x:v>
      </x:c>
      <x:c r="M15" s="149">
        <x:v>3.569</x:v>
      </x:c>
      <x:c r="N15" s="149">
        <x:v>0.799</x:v>
      </x:c>
      <x:c r="O15" s="149">
        <x:v>0.000</x:v>
      </x:c>
      <x:c r="P15" s="149">
        <x:v>15.132</x:v>
      </x:c>
      <x:c r="Q15" s="149">
        <x:v>17.472</x:v>
      </x:c>
      <x:c r="R15" s="149">
        <x:v>10.764</x:v>
      </x:c>
      <x:c r="S15" s="149">
        <x:v>0.000</x:v>
      </x:c>
      <x:c r="T15" s="149">
        <x:v>0.000</x:v>
      </x:c>
      <x:c r="U15" s="149">
        <x:v>0.000</x:v>
      </x:c>
      <x:c r="V15" s="149">
        <x:v>28.236</x:v>
      </x:c>
      <x:c r="W15" s="150">
        <x:v>115734</x:v>
      </x:c>
      <x:c r="X15" s="150">
        <x:v>13888</x:v>
      </x:c>
    </x:row>
    <x:row r="16" spans="1:25" s="146" customFormat="1" ht="15" x14ac:dyDescent="0.2">
      <x:c r="A16" s="147" t="s">
        <x:v>285</x:v>
      </x:c>
      <x:c r="B16" s="299">
        <x:v>17</x:v>
      </x:c>
      <x:c r="C16" s="147" t="s">
        <x:v>286</x:v>
      </x:c>
      <x:c r="D16" s="147" t="s">
        <x:v>287</x:v>
      </x:c>
      <x:c r="E16" s="147" t="s">
        <x:v>289</x:v>
      </x:c>
      <x:c r="F16" s="148">
        <x:v>75.0</x:v>
      </x:c>
      <x:c r="G16" s="148">
        <x:v>25.0</x:v>
      </x:c>
      <x:c r="H16" s="148">
        <x:v>0.0</x:v>
      </x:c>
      <x:c r="I16" s="148">
        <x:v>0.0</x:v>
      </x:c>
      <x:c r="J16" s="148">
        <x:v>0.0</x:v>
      </x:c>
      <x:c r="K16" s="149">
        <x:v>14.625</x:v>
      </x:c>
      <x:c r="L16" s="149">
        <x:v>4.875</x:v>
      </x:c>
      <x:c r="M16" s="149">
        <x:v>0.000</x:v>
      </x:c>
      <x:c r="N16" s="149">
        <x:v>0.000</x:v>
      </x:c>
      <x:c r="O16" s="149">
        <x:v>0.000</x:v>
      </x:c>
      <x:c r="P16" s="149">
        <x:v>19.500</x:v>
      </x:c>
      <x:c r="Q16" s="149">
        <x:v>58.500</x:v>
      </x:c>
      <x:c r="R16" s="149">
        <x:v>4.875</x:v>
      </x:c>
      <x:c r="S16" s="149">
        <x:v>0.000</x:v>
      </x:c>
      <x:c r="T16" s="149">
        <x:v>0.000</x:v>
      </x:c>
      <x:c r="U16" s="149">
        <x:v>0.000</x:v>
      </x:c>
      <x:c r="V16" s="149">
        <x:v>63.375</x:v>
      </x:c>
      <x:c r="W16" s="150">
        <x:v>91718</x:v>
      </x:c>
      <x:c r="X16" s="150">
        <x:v>11006</x:v>
      </x:c>
    </x:row>
    <x:row r="17" spans="1:25" s="146" customFormat="1" ht="15" x14ac:dyDescent="0.2">
      <x:c r="A17" s="147" t="s">
        <x:v>285</x:v>
      </x:c>
      <x:c r="B17" s="299">
        <x:v>17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62.5</x:v>
      </x:c>
      <x:c r="H17" s="148">
        <x:v>37.5</x:v>
      </x:c>
      <x:c r="I17" s="148">
        <x:v>0.0</x:v>
      </x:c>
      <x:c r="J17" s="148">
        <x:v>0.0</x:v>
      </x:c>
      <x:c r="K17" s="149">
        <x:v>0.000</x:v>
      </x:c>
      <x:c r="L17" s="149">
        <x:v>12.188</x:v>
      </x:c>
      <x:c r="M17" s="149">
        <x:v>7.313</x:v>
      </x:c>
      <x:c r="N17" s="149">
        <x:v>0.000</x:v>
      </x:c>
      <x:c r="O17" s="149">
        <x:v>0.000</x:v>
      </x:c>
      <x:c r="P17" s="149">
        <x:v>12.188</x:v>
      </x:c>
      <x:c r="Q17" s="149">
        <x:v>0.000</x:v>
      </x:c>
      <x:c r="R17" s="149">
        <x:v>12.188</x:v>
      </x:c>
      <x:c r="S17" s="149">
        <x:v>0.000</x:v>
      </x:c>
      <x:c r="T17" s="149">
        <x:v>0.000</x:v>
      </x:c>
      <x:c r="U17" s="149">
        <x:v>0.000</x:v>
      </x:c>
      <x:c r="V17" s="149">
        <x:v>12.188</x:v>
      </x:c>
      <x:c r="W17" s="150">
        <x:v>10791</x:v>
      </x:c>
      <x:c r="X17" s="150">
        <x:v>1295</x:v>
      </x:c>
    </x:row>
    <x:row r="18" spans="1:25" s="146" customFormat="1" ht="15" x14ac:dyDescent="0.2">
      <x:c r="A18" s="147" t="s">
        <x:v>285</x:v>
      </x:c>
      <x:c r="B18" s="299">
        <x:v>18</x:v>
      </x:c>
      <x:c r="C18" s="147" t="s">
        <x:v>286</x:v>
      </x:c>
      <x:c r="D18" s="147" t="s">
        <x:v>291</x:v>
      </x:c>
      <x:c r="E18" s="147" t="s">
        <x:v>288</x:v>
      </x:c>
      <x:c r="F18" s="148">
        <x:v>61.1</x:v>
      </x:c>
      <x:c r="G18" s="148">
        <x:v>38.9</x:v>
      </x:c>
      <x:c r="H18" s="148">
        <x:v>0.0</x:v>
      </x:c>
      <x:c r="I18" s="148">
        <x:v>0.0</x:v>
      </x:c>
      <x:c r="J18" s="148">
        <x:v>0.0</x:v>
      </x:c>
      <x:c r="K18" s="149">
        <x:v>14.420</x:v>
      </x:c>
      <x:c r="L18" s="149">
        <x:v>9.180</x:v>
      </x:c>
      <x:c r="M18" s="149">
        <x:v>0.000</x:v>
      </x:c>
      <x:c r="N18" s="149">
        <x:v>0.000</x:v>
      </x:c>
      <x:c r="O18" s="149">
        <x:v>0.000</x:v>
      </x:c>
      <x:c r="P18" s="149">
        <x:v>23.600</x:v>
      </x:c>
      <x:c r="Q18" s="149">
        <x:v>57.678</x:v>
      </x:c>
      <x:c r="R18" s="149">
        <x:v>9.180</x:v>
      </x:c>
      <x:c r="S18" s="149">
        <x:v>0.000</x:v>
      </x:c>
      <x:c r="T18" s="149">
        <x:v>0.000</x:v>
      </x:c>
      <x:c r="U18" s="149">
        <x:v>0.000</x:v>
      </x:c>
      <x:c r="V18" s="149">
        <x:v>66.859</x:v>
      </x:c>
      <x:c r="W18" s="150">
        <x:v>274041</x:v>
      </x:c>
      <x:c r="X18" s="150">
        <x:v>32885</x:v>
      </x:c>
    </x:row>
    <x:row r="19" spans="1:25" s="146" customFormat="1" ht="15" x14ac:dyDescent="0.2">
      <x:c r="A19" s="147" t="s">
        <x:v>285</x:v>
      </x:c>
      <x:c r="B19" s="299">
        <x:v>18</x:v>
      </x:c>
      <x:c r="C19" s="147" t="s">
        <x:v>286</x:v>
      </x:c>
      <x:c r="D19" s="147" t="s">
        <x:v>291</x:v>
      </x:c>
      <x:c r="E19" s="147" t="s">
        <x:v>289</x:v>
      </x:c>
      <x:c r="F19" s="148">
        <x:v>16.7</x:v>
      </x:c>
      <x:c r="G19" s="148">
        <x:v>83.3</x:v>
      </x:c>
      <x:c r="H19" s="148">
        <x:v>0.0</x:v>
      </x:c>
      <x:c r="I19" s="148">
        <x:v>0.0</x:v>
      </x:c>
      <x:c r="J19" s="148">
        <x:v>0.0</x:v>
      </x:c>
      <x:c r="K19" s="149">
        <x:v>3.941</x:v>
      </x:c>
      <x:c r="L19" s="149">
        <x:v>19.659</x:v>
      </x:c>
      <x:c r="M19" s="149">
        <x:v>0.000</x:v>
      </x:c>
      <x:c r="N19" s="149">
        <x:v>0.000</x:v>
      </x:c>
      <x:c r="O19" s="149">
        <x:v>0.000</x:v>
      </x:c>
      <x:c r="P19" s="149">
        <x:v>23.600</x:v>
      </x:c>
      <x:c r="Q19" s="149">
        <x:v>15.765</x:v>
      </x:c>
      <x:c r="R19" s="149">
        <x:v>19.659</x:v>
      </x:c>
      <x:c r="S19" s="149">
        <x:v>0.000</x:v>
      </x:c>
      <x:c r="T19" s="149">
        <x:v>0.000</x:v>
      </x:c>
      <x:c r="U19" s="149">
        <x:v>0.000</x:v>
      </x:c>
      <x:c r="V19" s="149">
        <x:v>35.424</x:v>
      </x:c>
      <x:c r="W19" s="150">
        <x:v>51266</x:v>
      </x:c>
      <x:c r="X19" s="150">
        <x:v>6152</x:v>
      </x:c>
    </x:row>
    <x:row r="20" spans="1:25" s="146" customFormat="1" ht="15" x14ac:dyDescent="0.2">
      <x:c r="A20" s="147" t="s">
        <x:v>285</x:v>
      </x:c>
      <x:c r="B20" s="299">
        <x:v>18</x:v>
      </x:c>
      <x:c r="C20" s="147" t="s">
        <x:v>286</x:v>
      </x:c>
      <x:c r="D20" s="147" t="s">
        <x:v>291</x:v>
      </x:c>
      <x:c r="E20" s="147" t="s">
        <x:v>290</x:v>
      </x:c>
      <x:c r="F20" s="148">
        <x:v>25.0</x:v>
      </x:c>
      <x:c r="G20" s="148">
        <x:v>75.0</x:v>
      </x:c>
      <x:c r="H20" s="148">
        <x:v>0.0</x:v>
      </x:c>
      <x:c r="I20" s="148">
        <x:v>0.0</x:v>
      </x:c>
      <x:c r="J20" s="148">
        <x:v>0.0</x:v>
      </x:c>
      <x:c r="K20" s="149">
        <x:v>5.900</x:v>
      </x:c>
      <x:c r="L20" s="149">
        <x:v>17.700</x:v>
      </x:c>
      <x:c r="M20" s="149">
        <x:v>0.000</x:v>
      </x:c>
      <x:c r="N20" s="149">
        <x:v>0.000</x:v>
      </x:c>
      <x:c r="O20" s="149">
        <x:v>0.000</x:v>
      </x:c>
      <x:c r="P20" s="149">
        <x:v>23.600</x:v>
      </x:c>
      <x:c r="Q20" s="149">
        <x:v>23.600</x:v>
      </x:c>
      <x:c r="R20" s="149">
        <x:v>17.700</x:v>
      </x:c>
      <x:c r="S20" s="149">
        <x:v>0.000</x:v>
      </x:c>
      <x:c r="T20" s="149">
        <x:v>0.000</x:v>
      </x:c>
      <x:c r="U20" s="149">
        <x:v>0.000</x:v>
      </x:c>
      <x:c r="V20" s="149">
        <x:v>41.300</x:v>
      </x:c>
      <x:c r="W20" s="150">
        <x:v>36567</x:v>
      </x:c>
      <x:c r="X20" s="150">
        <x:v>4388</x:v>
      </x:c>
    </x:row>
    <x:row r="21" spans="1:25" s="146" customFormat="1" ht="15" x14ac:dyDescent="0.2">
      <x:c r="A21" s="147" t="s">
        <x:v>285</x:v>
      </x:c>
      <x:c r="B21" s="299">
        <x:v>19</x:v>
      </x:c>
      <x:c r="C21" s="147" t="s">
        <x:v>286</x:v>
      </x:c>
      <x:c r="D21" s="147" t="s">
        <x:v>292</x:v>
      </x:c>
      <x:c r="E21" s="147" t="s">
        <x:v>288</x:v>
      </x:c>
      <x:c r="F21" s="148">
        <x:v>43.5</x:v>
      </x:c>
      <x:c r="G21" s="148">
        <x:v>44.9</x:v>
      </x:c>
      <x:c r="H21" s="148">
        <x:v>8.7</x:v>
      </x:c>
      <x:c r="I21" s="148">
        <x:v>2.9</x:v>
      </x:c>
      <x:c r="J21" s="148">
        <x:v>0.0</x:v>
      </x:c>
      <x:c r="K21" s="149">
        <x:v>13.050</x:v>
      </x:c>
      <x:c r="L21" s="149">
        <x:v>13.470</x:v>
      </x:c>
      <x:c r="M21" s="149">
        <x:v>2.610</x:v>
      </x:c>
      <x:c r="N21" s="149">
        <x:v>0.870</x:v>
      </x:c>
      <x:c r="O21" s="149">
        <x:v>0.000</x:v>
      </x:c>
      <x:c r="P21" s="149">
        <x:v>26.520</x:v>
      </x:c>
      <x:c r="Q21" s="149">
        <x:v>52.200</x:v>
      </x:c>
      <x:c r="R21" s="149">
        <x:v>13.470</x:v>
      </x:c>
      <x:c r="S21" s="149">
        <x:v>0.000</x:v>
      </x:c>
      <x:c r="T21" s="149">
        <x:v>0.000</x:v>
      </x:c>
      <x:c r="U21" s="149">
        <x:v>0.000</x:v>
      </x:c>
      <x:c r="V21" s="149">
        <x:v>65.670</x:v>
      </x:c>
      <x:c r="W21" s="150">
        <x:v>269168</x:v>
      </x:c>
      <x:c r="X21" s="150">
        <x:v>32300</x:v>
      </x:c>
    </x:row>
    <x:row r="22" spans="1:25" s="146" customFormat="1" ht="15" x14ac:dyDescent="0.2">
      <x:c r="A22" s="147" t="s">
        <x:v>285</x:v>
      </x:c>
      <x:c r="B22" s="299">
        <x:v>19</x:v>
      </x:c>
      <x:c r="C22" s="147" t="s">
        <x:v>286</x:v>
      </x:c>
      <x:c r="D22" s="147" t="s">
        <x:v>292</x:v>
      </x:c>
      <x:c r="E22" s="147" t="s">
        <x:v>289</x:v>
      </x:c>
      <x:c r="F22" s="148">
        <x:v>66.7</x:v>
      </x:c>
      <x:c r="G22" s="148">
        <x:v>33.3</x:v>
      </x:c>
      <x:c r="H22" s="148">
        <x:v>0.0</x:v>
      </x:c>
      <x:c r="I22" s="148">
        <x:v>0.0</x:v>
      </x:c>
      <x:c r="J22" s="148">
        <x:v>0.0</x:v>
      </x:c>
      <x:c r="K22" s="149">
        <x:v>20.010</x:v>
      </x:c>
      <x:c r="L22" s="149">
        <x:v>9.990</x:v>
      </x:c>
      <x:c r="M22" s="149">
        <x:v>0.000</x:v>
      </x:c>
      <x:c r="N22" s="149">
        <x:v>0.000</x:v>
      </x:c>
      <x:c r="O22" s="149">
        <x:v>0.000</x:v>
      </x:c>
      <x:c r="P22" s="149">
        <x:v>30.000</x:v>
      </x:c>
      <x:c r="Q22" s="149">
        <x:v>80.040</x:v>
      </x:c>
      <x:c r="R22" s="149">
        <x:v>9.990</x:v>
      </x:c>
      <x:c r="S22" s="149">
        <x:v>0.000</x:v>
      </x:c>
      <x:c r="T22" s="149">
        <x:v>0.000</x:v>
      </x:c>
      <x:c r="U22" s="149">
        <x:v>0.000</x:v>
      </x:c>
      <x:c r="V22" s="149">
        <x:v>90.030</x:v>
      </x:c>
      <x:c r="W22" s="150">
        <x:v>130295</x:v>
      </x:c>
      <x:c r="X22" s="150">
        <x:v>15635</x:v>
      </x:c>
    </x:row>
    <x:row r="23" spans="1:25" s="146" customFormat="1" ht="15" x14ac:dyDescent="0.2">
      <x:c r="A23" s="147" t="s">
        <x:v>285</x:v>
      </x:c>
      <x:c r="B23" s="299">
        <x:v>19</x:v>
      </x:c>
      <x:c r="C23" s="147" t="s">
        <x:v>286</x:v>
      </x:c>
      <x:c r="D23" s="147" t="s">
        <x:v>292</x:v>
      </x:c>
      <x:c r="E23" s="147" t="s">
        <x:v>290</x:v>
      </x:c>
      <x:c r="F23" s="148">
        <x:v>0.0</x:v>
      </x:c>
      <x:c r="G23" s="148">
        <x:v>100.0</x:v>
      </x:c>
      <x:c r="H23" s="148">
        <x:v>0.0</x:v>
      </x:c>
      <x:c r="I23" s="148">
        <x:v>0.0</x:v>
      </x:c>
      <x:c r="J23" s="148">
        <x:v>0.0</x:v>
      </x:c>
      <x:c r="K23" s="149">
        <x:v>0.000</x:v>
      </x:c>
      <x:c r="L23" s="149">
        <x:v>30.000</x:v>
      </x:c>
      <x:c r="M23" s="149">
        <x:v>0.000</x:v>
      </x:c>
      <x:c r="N23" s="149">
        <x:v>0.000</x:v>
      </x:c>
      <x:c r="O23" s="149">
        <x:v>0.000</x:v>
      </x:c>
      <x:c r="P23" s="149">
        <x:v>30.000</x:v>
      </x:c>
      <x:c r="Q23" s="149">
        <x:v>0.000</x:v>
      </x:c>
      <x:c r="R23" s="149">
        <x:v>30.000</x:v>
      </x:c>
      <x:c r="S23" s="149">
        <x:v>0.000</x:v>
      </x:c>
      <x:c r="T23" s="149">
        <x:v>0.000</x:v>
      </x:c>
      <x:c r="U23" s="149">
        <x:v>0.000</x:v>
      </x:c>
      <x:c r="V23" s="149">
        <x:v>30.000</x:v>
      </x:c>
      <x:c r="W23" s="150">
        <x:v>26562</x:v>
      </x:c>
      <x:c r="X23" s="150">
        <x:v>3187</x:v>
      </x:c>
    </x:row>
    <x:row r="24" spans="1:25" s="146" customFormat="1" ht="15" x14ac:dyDescent="0.2">
      <x:c r="A24" s="147" t="s">
        <x:v>285</x:v>
      </x:c>
      <x:c r="B24" s="299">
        <x:v>22</x:v>
      </x:c>
      <x:c r="C24" s="147" t="s">
        <x:v>293</x:v>
      </x:c>
      <x:c r="D24" s="147" t="s">
        <x:v>294</x:v>
      </x:c>
      <x:c r="E24" s="147" t="s">
        <x:v>288</x:v>
      </x:c>
      <x:c r="F24" s="148">
        <x:v>42.2</x:v>
      </x:c>
      <x:c r="G24" s="148">
        <x:v>42.2</x:v>
      </x:c>
      <x:c r="H24" s="148">
        <x:v>13.4</x:v>
      </x:c>
      <x:c r="I24" s="148">
        <x:v>2.2</x:v>
      </x:c>
      <x:c r="J24" s="148">
        <x:v>0.0</x:v>
      </x:c>
      <x:c r="K24" s="149">
        <x:v>7.638</x:v>
      </x:c>
      <x:c r="L24" s="149">
        <x:v>7.638</x:v>
      </x:c>
      <x:c r="M24" s="149">
        <x:v>2.425</x:v>
      </x:c>
      <x:c r="N24" s="149">
        <x:v>0.398</x:v>
      </x:c>
      <x:c r="O24" s="149">
        <x:v>0.000</x:v>
      </x:c>
      <x:c r="P24" s="149">
        <x:v>15.276</x:v>
      </x:c>
      <x:c r="Q24" s="149">
        <x:v>30.553</x:v>
      </x:c>
      <x:c r="R24" s="149">
        <x:v>7.638</x:v>
      </x:c>
      <x:c r="S24" s="149">
        <x:v>0.000</x:v>
      </x:c>
      <x:c r="T24" s="149">
        <x:v>0.000</x:v>
      </x:c>
      <x:c r="U24" s="149">
        <x:v>0.000</x:v>
      </x:c>
      <x:c r="V24" s="149">
        <x:v>38.191</x:v>
      </x:c>
      <x:c r="W24" s="150">
        <x:v>156537</x:v>
      </x:c>
      <x:c r="X24" s="150">
        <x:v>18784</x:v>
      </x:c>
    </x:row>
    <x:row r="25" spans="1:25" s="146" customFormat="1" ht="15" x14ac:dyDescent="0.2">
      <x:c r="A25" s="147" t="s">
        <x:v>285</x:v>
      </x:c>
      <x:c r="B25" s="299">
        <x:v>22</x:v>
      </x:c>
      <x:c r="C25" s="147" t="s">
        <x:v>293</x:v>
      </x:c>
      <x:c r="D25" s="147" t="s">
        <x:v>294</x:v>
      </x:c>
      <x:c r="E25" s="147" t="s">
        <x:v>289</x:v>
      </x:c>
      <x:c r="F25" s="148">
        <x:v>75.0</x:v>
      </x:c>
      <x:c r="G25" s="148">
        <x:v>25.0</x:v>
      </x:c>
      <x:c r="H25" s="148">
        <x:v>0.0</x:v>
      </x:c>
      <x:c r="I25" s="148">
        <x:v>0.0</x:v>
      </x:c>
      <x:c r="J25" s="148">
        <x:v>0.0</x:v>
      </x:c>
      <x:c r="K25" s="149">
        <x:v>13.575</x:v>
      </x:c>
      <x:c r="L25" s="149">
        <x:v>4.525</x:v>
      </x:c>
      <x:c r="M25" s="149">
        <x:v>0.000</x:v>
      </x:c>
      <x:c r="N25" s="149">
        <x:v>0.000</x:v>
      </x:c>
      <x:c r="O25" s="149">
        <x:v>0.000</x:v>
      </x:c>
      <x:c r="P25" s="149">
        <x:v>18.100</x:v>
      </x:c>
      <x:c r="Q25" s="149">
        <x:v>54.300</x:v>
      </x:c>
      <x:c r="R25" s="149">
        <x:v>4.525</x:v>
      </x:c>
      <x:c r="S25" s="149">
        <x:v>0.000</x:v>
      </x:c>
      <x:c r="T25" s="149">
        <x:v>0.000</x:v>
      </x:c>
      <x:c r="U25" s="149">
        <x:v>0.000</x:v>
      </x:c>
      <x:c r="V25" s="149">
        <x:v>58.825</x:v>
      </x:c>
      <x:c r="W25" s="150">
        <x:v>85134</x:v>
      </x:c>
      <x:c r="X25" s="150">
        <x:v>10216</x:v>
      </x:c>
    </x:row>
    <x:row r="26" spans="1:25" s="146" customFormat="1" ht="15" x14ac:dyDescent="0.2">
      <x:c r="A26" s="147" t="s">
        <x:v>285</x:v>
      </x:c>
      <x:c r="B26" s="299">
        <x:v>22</x:v>
      </x:c>
      <x:c r="C26" s="147" t="s">
        <x:v>293</x:v>
      </x:c>
      <x:c r="D26" s="147" t="s">
        <x:v>294</x:v>
      </x:c>
      <x:c r="E26" s="147" t="s">
        <x:v>290</x:v>
      </x:c>
      <x:c r="F26" s="148">
        <x:v>50.0</x:v>
      </x:c>
      <x:c r="G26" s="148">
        <x:v>50.0</x:v>
      </x:c>
      <x:c r="H26" s="148">
        <x:v>0.0</x:v>
      </x:c>
      <x:c r="I26" s="148">
        <x:v>0.0</x:v>
      </x:c>
      <x:c r="J26" s="148">
        <x:v>0.0</x:v>
      </x:c>
      <x:c r="K26" s="149">
        <x:v>9.050</x:v>
      </x:c>
      <x:c r="L26" s="149">
        <x:v>9.050</x:v>
      </x:c>
      <x:c r="M26" s="149">
        <x:v>0.000</x:v>
      </x:c>
      <x:c r="N26" s="149">
        <x:v>0.000</x:v>
      </x:c>
      <x:c r="O26" s="149">
        <x:v>0.000</x:v>
      </x:c>
      <x:c r="P26" s="149">
        <x:v>18.100</x:v>
      </x:c>
      <x:c r="Q26" s="149">
        <x:v>36.200</x:v>
      </x:c>
      <x:c r="R26" s="149">
        <x:v>9.050</x:v>
      </x:c>
      <x:c r="S26" s="149">
        <x:v>0.000</x:v>
      </x:c>
      <x:c r="T26" s="149">
        <x:v>0.000</x:v>
      </x:c>
      <x:c r="U26" s="149">
        <x:v>0.000</x:v>
      </x:c>
      <x:c r="V26" s="149">
        <x:v>45.250</x:v>
      </x:c>
      <x:c r="W26" s="150">
        <x:v>40065</x:v>
      </x:c>
      <x:c r="X26" s="150">
        <x:v>4808</x:v>
      </x:c>
    </x:row>
    <x:row r="27" spans="1:25" s="146" customFormat="1" ht="15" x14ac:dyDescent="0.2">
      <x:c r="A27" s="147" t="s">
        <x:v>285</x:v>
      </x:c>
      <x:c r="B27" s="299">
        <x:v>22</x:v>
      </x:c>
      <x:c r="C27" s="147" t="s">
        <x:v>295</x:v>
      </x:c>
      <x:c r="D27" s="147" t="s">
        <x:v>294</x:v>
      </x:c>
      <x:c r="E27" s="147" t="s">
        <x:v>288</x:v>
      </x:c>
      <x:c r="F27" s="148">
        <x:v>23.6</x:v>
      </x:c>
      <x:c r="G27" s="148">
        <x:v>37.7</x:v>
      </x:c>
      <x:c r="H27" s="148">
        <x:v>36.8</x:v>
      </x:c>
      <x:c r="I27" s="148">
        <x:v>1.9</x:v>
      </x:c>
      <x:c r="J27" s="148">
        <x:v>0.0</x:v>
      </x:c>
      <x:c r="K27" s="149">
        <x:v>10.785</x:v>
      </x:c>
      <x:c r="L27" s="149">
        <x:v>17.229</x:v>
      </x:c>
      <x:c r="M27" s="149">
        <x:v>16.818</x:v>
      </x:c>
      <x:c r="N27" s="149">
        <x:v>0.868</x:v>
      </x:c>
      <x:c r="O27" s="149">
        <x:v>0.000</x:v>
      </x:c>
      <x:c r="P27" s="149">
        <x:v>28.014</x:v>
      </x:c>
      <x:c r="Q27" s="149">
        <x:v>43.141</x:v>
      </x:c>
      <x:c r="R27" s="149">
        <x:v>17.229</x:v>
      </x:c>
      <x:c r="S27" s="149">
        <x:v>0.000</x:v>
      </x:c>
      <x:c r="T27" s="149">
        <x:v>0.000</x:v>
      </x:c>
      <x:c r="U27" s="149">
        <x:v>0.000</x:v>
      </x:c>
      <x:c r="V27" s="149">
        <x:v>60.370</x:v>
      </x:c>
      <x:c r="W27" s="150">
        <x:v>247443</x:v>
      </x:c>
      <x:c r="X27" s="150">
        <x:v>29693</x:v>
      </x:c>
    </x:row>
    <x:row r="28" spans="1:25" s="146" customFormat="1" ht="15" x14ac:dyDescent="0.2">
      <x:c r="A28" s="147" t="s">
        <x:v>285</x:v>
      </x:c>
      <x:c r="B28" s="299">
        <x:v>22</x:v>
      </x:c>
      <x:c r="C28" s="147" t="s">
        <x:v>295</x:v>
      </x:c>
      <x:c r="D28" s="147" t="s">
        <x:v>294</x:v>
      </x:c>
      <x:c r="E28" s="147" t="s">
        <x:v>289</x:v>
      </x:c>
      <x:c r="F28" s="148">
        <x:v>12.5</x:v>
      </x:c>
      <x:c r="G28" s="148">
        <x:v>37.5</x:v>
      </x:c>
      <x:c r="H28" s="148">
        <x:v>50.0</x:v>
      </x:c>
      <x:c r="I28" s="148">
        <x:v>0.0</x:v>
      </x:c>
      <x:c r="J28" s="148">
        <x:v>0.0</x:v>
      </x:c>
      <x:c r="K28" s="149">
        <x:v>5.713</x:v>
      </x:c>
      <x:c r="L28" s="149">
        <x:v>17.137</x:v>
      </x:c>
      <x:c r="M28" s="149">
        <x:v>22.850</x:v>
      </x:c>
      <x:c r="N28" s="149">
        <x:v>0.000</x:v>
      </x:c>
      <x:c r="O28" s="149">
        <x:v>0.000</x:v>
      </x:c>
      <x:c r="P28" s="149">
        <x:v>22.850</x:v>
      </x:c>
      <x:c r="Q28" s="149">
        <x:v>22.850</x:v>
      </x:c>
      <x:c r="R28" s="149">
        <x:v>17.137</x:v>
      </x:c>
      <x:c r="S28" s="149">
        <x:v>0.000</x:v>
      </x:c>
      <x:c r="T28" s="149">
        <x:v>0.000</x:v>
      </x:c>
      <x:c r="U28" s="149">
        <x:v>0.000</x:v>
      </x:c>
      <x:c r="V28" s="149">
        <x:v>39.987</x:v>
      </x:c>
      <x:c r="W28" s="150">
        <x:v>57871</x:v>
      </x:c>
      <x:c r="X28" s="150">
        <x:v>6945</x:v>
      </x:c>
    </x:row>
    <x:row r="29" spans="1:25" s="146" customFormat="1" ht="15" x14ac:dyDescent="0.2">
      <x:c r="A29" s="147" t="s">
        <x:v>285</x:v>
      </x:c>
      <x:c r="B29" s="299">
        <x:v>22</x:v>
      </x:c>
      <x:c r="C29" s="147" t="s">
        <x:v>295</x:v>
      </x:c>
      <x:c r="D29" s="147" t="s">
        <x:v>294</x:v>
      </x:c>
      <x:c r="E29" s="147" t="s">
        <x:v>290</x:v>
      </x:c>
      <x:c r="F29" s="148">
        <x:v>12.5</x:v>
      </x:c>
      <x:c r="G29" s="148">
        <x:v>75.0</x:v>
      </x:c>
      <x:c r="H29" s="148">
        <x:v>12.5</x:v>
      </x:c>
      <x:c r="I29" s="148">
        <x:v>0.0</x:v>
      </x:c>
      <x:c r="J29" s="148">
        <x:v>0.0</x:v>
      </x:c>
      <x:c r="K29" s="149">
        <x:v>5.713</x:v>
      </x:c>
      <x:c r="L29" s="149">
        <x:v>34.275</x:v>
      </x:c>
      <x:c r="M29" s="149">
        <x:v>5.713</x:v>
      </x:c>
      <x:c r="N29" s="149">
        <x:v>0.000</x:v>
      </x:c>
      <x:c r="O29" s="149">
        <x:v>0.000</x:v>
      </x:c>
      <x:c r="P29" s="149">
        <x:v>39.987</x:v>
      </x:c>
      <x:c r="Q29" s="149">
        <x:v>22.850</x:v>
      </x:c>
      <x:c r="R29" s="149">
        <x:v>34.275</x:v>
      </x:c>
      <x:c r="S29" s="149">
        <x:v>0.000</x:v>
      </x:c>
      <x:c r="T29" s="149">
        <x:v>0.000</x:v>
      </x:c>
      <x:c r="U29" s="149">
        <x:v>0.000</x:v>
      </x:c>
      <x:c r="V29" s="149">
        <x:v>57.125</x:v>
      </x:c>
      <x:c r="W29" s="150">
        <x:v>50579</x:v>
      </x:c>
      <x:c r="X29" s="150">
        <x:v>6069</x:v>
      </x:c>
    </x:row>
    <x:row r="30" spans="1:25" s="146" customFormat="1" ht="15" x14ac:dyDescent="0.2">
      <x:c r="A30" s="147" t="s">
        <x:v>296</x:v>
      </x:c>
      <x:c r="B30" s="299">
        <x:v>25</x:v>
      </x:c>
      <x:c r="C30" s="147" t="s">
        <x:v>286</x:v>
      </x:c>
      <x:c r="D30" s="147" t="s">
        <x:v>297</x:v>
      </x:c>
      <x:c r="E30" s="147" t="s">
        <x:v>288</x:v>
      </x:c>
      <x:c r="F30" s="148">
        <x:v>45.8</x:v>
      </x:c>
      <x:c r="G30" s="148">
        <x:v>37.5</x:v>
      </x:c>
      <x:c r="H30" s="148">
        <x:v>16.7</x:v>
      </x:c>
      <x:c r="I30" s="148">
        <x:v>0.0</x:v>
      </x:c>
      <x:c r="J30" s="148">
        <x:v>0.0</x:v>
      </x:c>
      <x:c r="K30" s="149">
        <x:v>4.580</x:v>
      </x:c>
      <x:c r="L30" s="149">
        <x:v>3.750</x:v>
      </x:c>
      <x:c r="M30" s="149">
        <x:v>1.670</x:v>
      </x:c>
      <x:c r="N30" s="149">
        <x:v>0.000</x:v>
      </x:c>
      <x:c r="O30" s="149">
        <x:v>0.000</x:v>
      </x:c>
      <x:c r="P30" s="149">
        <x:v>8.330</x:v>
      </x:c>
      <x:c r="Q30" s="149">
        <x:v>18.320</x:v>
      </x:c>
      <x:c r="R30" s="149">
        <x:v>3.750</x:v>
      </x:c>
      <x:c r="S30" s="149">
        <x:v>0.000</x:v>
      </x:c>
      <x:c r="T30" s="149">
        <x:v>0.000</x:v>
      </x:c>
      <x:c r="U30" s="149">
        <x:v>0.000</x:v>
      </x:c>
      <x:c r="V30" s="149">
        <x:v>22.070</x:v>
      </x:c>
      <x:c r="W30" s="150">
        <x:v>101534</x:v>
      </x:c>
      <x:c r="X30" s="150">
        <x:v>12184</x:v>
      </x:c>
    </x:row>
    <x:row r="31" spans="1:25" s="146" customFormat="1" ht="15" x14ac:dyDescent="0.2">
      <x:c r="A31" s="147" t="s">
        <x:v>296</x:v>
      </x:c>
      <x:c r="B31" s="299">
        <x:v>25</x:v>
      </x:c>
      <x:c r="C31" s="147" t="s">
        <x:v>286</x:v>
      </x:c>
      <x:c r="D31" s="147" t="s">
        <x:v>297</x:v>
      </x:c>
      <x:c r="E31" s="147" t="s">
        <x:v>289</x:v>
      </x:c>
      <x:c r="F31" s="148">
        <x:v>75.0</x:v>
      </x:c>
      <x:c r="G31" s="148">
        <x:v>25.0</x:v>
      </x:c>
      <x:c r="H31" s="148">
        <x:v>0.0</x:v>
      </x:c>
      <x:c r="I31" s="148">
        <x:v>0.0</x:v>
      </x:c>
      <x:c r="J31" s="148">
        <x:v>0.0</x:v>
      </x:c>
      <x:c r="K31" s="149">
        <x:v>7.500</x:v>
      </x:c>
      <x:c r="L31" s="149">
        <x:v>2.500</x:v>
      </x:c>
      <x:c r="M31" s="149">
        <x:v>0.000</x:v>
      </x:c>
      <x:c r="N31" s="149">
        <x:v>0.000</x:v>
      </x:c>
      <x:c r="O31" s="149">
        <x:v>0.000</x:v>
      </x:c>
      <x:c r="P31" s="149">
        <x:v>10.000</x:v>
      </x:c>
      <x:c r="Q31" s="149">
        <x:v>30.000</x:v>
      </x:c>
      <x:c r="R31" s="149">
        <x:v>2.500</x:v>
      </x:c>
      <x:c r="S31" s="149">
        <x:v>0.000</x:v>
      </x:c>
      <x:c r="T31" s="149">
        <x:v>0.000</x:v>
      </x:c>
      <x:c r="U31" s="149">
        <x:v>0.000</x:v>
      </x:c>
      <x:c r="V31" s="149">
        <x:v>32.500</x:v>
      </x:c>
      <x:c r="W31" s="150">
        <x:v>55339</x:v>
      </x:c>
      <x:c r="X31" s="150">
        <x:v>6641</x:v>
      </x:c>
    </x:row>
    <x:row r="32" spans="1:25" s="146" customFormat="1" ht="15" x14ac:dyDescent="0.2">
      <x:c r="A32" s="147" t="s">
        <x:v>296</x:v>
      </x:c>
      <x:c r="B32" s="299">
        <x:v>25</x:v>
      </x:c>
      <x:c r="C32" s="147" t="s">
        <x:v>286</x:v>
      </x:c>
      <x:c r="D32" s="147" t="s">
        <x:v>297</x:v>
      </x:c>
      <x:c r="E32" s="147" t="s">
        <x:v>290</x:v>
      </x:c>
      <x:c r="F32" s="148">
        <x:v>22.5</x:v>
      </x:c>
      <x:c r="G32" s="148">
        <x:v>77.5</x:v>
      </x:c>
      <x:c r="H32" s="148">
        <x:v>0.0</x:v>
      </x:c>
      <x:c r="I32" s="148">
        <x:v>0.0</x:v>
      </x:c>
      <x:c r="J32" s="148">
        <x:v>0.0</x:v>
      </x:c>
      <x:c r="K32" s="149">
        <x:v>2.250</x:v>
      </x:c>
      <x:c r="L32" s="149">
        <x:v>7.750</x:v>
      </x:c>
      <x:c r="M32" s="149">
        <x:v>0.000</x:v>
      </x:c>
      <x:c r="N32" s="149">
        <x:v>0.000</x:v>
      </x:c>
      <x:c r="O32" s="149">
        <x:v>0.000</x:v>
      </x:c>
      <x:c r="P32" s="149">
        <x:v>10.000</x:v>
      </x:c>
      <x:c r="Q32" s="149">
        <x:v>9.000</x:v>
      </x:c>
      <x:c r="R32" s="149">
        <x:v>7.750</x:v>
      </x:c>
      <x:c r="S32" s="149">
        <x:v>0.000</x:v>
      </x:c>
      <x:c r="T32" s="149">
        <x:v>0.000</x:v>
      </x:c>
      <x:c r="U32" s="149">
        <x:v>0.000</x:v>
      </x:c>
      <x:c r="V32" s="149">
        <x:v>16.750</x:v>
      </x:c>
      <x:c r="W32" s="150">
        <x:v>16586</x:v>
      </x:c>
      <x:c r="X32" s="150">
        <x:v>1990</x:v>
      </x:c>
    </x:row>
    <x:row r="33" spans="1:25" s="146" customFormat="1" ht="15" x14ac:dyDescent="0.2">
      <x:c r="A33" s="147" t="s">
        <x:v>296</x:v>
      </x:c>
      <x:c r="B33" s="299">
        <x:v>26</x:v>
      </x:c>
      <x:c r="C33" s="147" t="s">
        <x:v>286</x:v>
      </x:c>
      <x:c r="D33" s="147" t="s">
        <x:v>298</x:v>
      </x:c>
      <x:c r="E33" s="147" t="s">
        <x:v>288</x:v>
      </x:c>
      <x:c r="F33" s="148">
        <x:v>49.2</x:v>
      </x:c>
      <x:c r="G33" s="148">
        <x:v>28.8</x:v>
      </x:c>
      <x:c r="H33" s="148">
        <x:v>22.0</x:v>
      </x:c>
      <x:c r="I33" s="148">
        <x:v>0.0</x:v>
      </x:c>
      <x:c r="J33" s="148">
        <x:v>0.0</x:v>
      </x:c>
      <x:c r="K33" s="149">
        <x:v>12.202</x:v>
      </x:c>
      <x:c r="L33" s="149">
        <x:v>7.142</x:v>
      </x:c>
      <x:c r="M33" s="149">
        <x:v>5.456</x:v>
      </x:c>
      <x:c r="N33" s="149">
        <x:v>0.000</x:v>
      </x:c>
      <x:c r="O33" s="149">
        <x:v>0.000</x:v>
      </x:c>
      <x:c r="P33" s="149">
        <x:v>19.344</x:v>
      </x:c>
      <x:c r="Q33" s="149">
        <x:v>48.806</x:v>
      </x:c>
      <x:c r="R33" s="149">
        <x:v>7.142</x:v>
      </x:c>
      <x:c r="S33" s="149">
        <x:v>0.000</x:v>
      </x:c>
      <x:c r="T33" s="149">
        <x:v>0.000</x:v>
      </x:c>
      <x:c r="U33" s="149">
        <x:v>0.000</x:v>
      </x:c>
      <x:c r="V33" s="149">
        <x:v>55.949</x:v>
      </x:c>
      <x:c r="W33" s="150">
        <x:v>257396</x:v>
      </x:c>
      <x:c r="X33" s="150">
        <x:v>30888</x:v>
      </x:c>
    </x:row>
    <x:row r="34" spans="1:25" s="146" customFormat="1" ht="15" x14ac:dyDescent="0.2">
      <x:c r="A34" s="147" t="s">
        <x:v>296</x:v>
      </x:c>
      <x:c r="B34" s="299">
        <x:v>26</x:v>
      </x:c>
      <x:c r="C34" s="147" t="s">
        <x:v>286</x:v>
      </x:c>
      <x:c r="D34" s="147" t="s">
        <x:v>298</x:v>
      </x:c>
      <x:c r="E34" s="147" t="s">
        <x:v>289</x:v>
      </x:c>
      <x:c r="F34" s="148">
        <x:v>66.7</x:v>
      </x:c>
      <x:c r="G34" s="148">
        <x:v>0.0</x:v>
      </x:c>
      <x:c r="H34" s="148">
        <x:v>33.3</x:v>
      </x:c>
      <x:c r="I34" s="148">
        <x:v>0.0</x:v>
      </x:c>
      <x:c r="J34" s="148">
        <x:v>0.0</x:v>
      </x:c>
      <x:c r="K34" s="149">
        <x:v>16.542</x:v>
      </x:c>
      <x:c r="L34" s="149">
        <x:v>0.000</x:v>
      </x:c>
      <x:c r="M34" s="149">
        <x:v>8.258</x:v>
      </x:c>
      <x:c r="N34" s="149">
        <x:v>0.000</x:v>
      </x:c>
      <x:c r="O34" s="149">
        <x:v>0.000</x:v>
      </x:c>
      <x:c r="P34" s="149">
        <x:v>16.542</x:v>
      </x:c>
      <x:c r="Q34" s="149">
        <x:v>66.166</x:v>
      </x:c>
      <x:c r="R34" s="149">
        <x:v>0.000</x:v>
      </x:c>
      <x:c r="S34" s="149">
        <x:v>0.000</x:v>
      </x:c>
      <x:c r="T34" s="149">
        <x:v>0.000</x:v>
      </x:c>
      <x:c r="U34" s="149">
        <x:v>0.000</x:v>
      </x:c>
      <x:c r="V34" s="149">
        <x:v>66.166</x:v>
      </x:c>
      <x:c r="W34" s="150">
        <x:v>112664</x:v>
      </x:c>
      <x:c r="X34" s="150">
        <x:v>13520</x:v>
      </x:c>
    </x:row>
    <x:row r="35" spans="1:25" s="146" customFormat="1" ht="15" x14ac:dyDescent="0.2">
      <x:c r="A35" s="147" t="s">
        <x:v>296</x:v>
      </x:c>
      <x:c r="B35" s="299">
        <x:v>26</x:v>
      </x:c>
      <x:c r="C35" s="147" t="s">
        <x:v>286</x:v>
      </x:c>
      <x:c r="D35" s="147" t="s">
        <x:v>298</x:v>
      </x:c>
      <x:c r="E35" s="147" t="s">
        <x:v>290</x:v>
      </x:c>
      <x:c r="F35" s="148">
        <x:v>85.0</x:v>
      </x:c>
      <x:c r="G35" s="148">
        <x:v>15.0</x:v>
      </x:c>
      <x:c r="H35" s="148">
        <x:v>0.0</x:v>
      </x:c>
      <x:c r="I35" s="148">
        <x:v>0.0</x:v>
      </x:c>
      <x:c r="J35" s="148">
        <x:v>0.0</x:v>
      </x:c>
      <x:c r="K35" s="149">
        <x:v>21.080</x:v>
      </x:c>
      <x:c r="L35" s="149">
        <x:v>3.720</x:v>
      </x:c>
      <x:c r="M35" s="149">
        <x:v>0.000</x:v>
      </x:c>
      <x:c r="N35" s="149">
        <x:v>0.000</x:v>
      </x:c>
      <x:c r="O35" s="149">
        <x:v>0.000</x:v>
      </x:c>
      <x:c r="P35" s="149">
        <x:v>24.800</x:v>
      </x:c>
      <x:c r="Q35" s="149">
        <x:v>84.320</x:v>
      </x:c>
      <x:c r="R35" s="149">
        <x:v>3.720</x:v>
      </x:c>
      <x:c r="S35" s="149">
        <x:v>0.000</x:v>
      </x:c>
      <x:c r="T35" s="149">
        <x:v>0.000</x:v>
      </x:c>
      <x:c r="U35" s="149">
        <x:v>0.000</x:v>
      </x:c>
      <x:c r="V35" s="149">
        <x:v>88.040</x:v>
      </x:c>
      <x:c r="W35" s="150">
        <x:v>87180</x:v>
      </x:c>
      <x:c r="X35" s="150">
        <x:v>10462</x:v>
      </x:c>
    </x:row>
    <x:row r="36" spans="1:25" s="146" customFormat="1" ht="15" x14ac:dyDescent="0.2">
      <x:c r="A36" s="147" t="s">
        <x:v>296</x:v>
      </x:c>
      <x:c r="B36" s="299">
        <x:v>28</x:v>
      </x:c>
      <x:c r="C36" s="147" t="s">
        <x:v>286</x:v>
      </x:c>
      <x:c r="D36" s="147" t="s">
        <x:v>299</x:v>
      </x:c>
      <x:c r="E36" s="147" t="s">
        <x:v>288</x:v>
      </x:c>
      <x:c r="F36" s="148">
        <x:v>39.0</x:v>
      </x:c>
      <x:c r="G36" s="148">
        <x:v>32.2</x:v>
      </x:c>
      <x:c r="H36" s="148">
        <x:v>28.8</x:v>
      </x:c>
      <x:c r="I36" s="148">
        <x:v>0.0</x:v>
      </x:c>
      <x:c r="J36" s="148">
        <x:v>0.0</x:v>
      </x:c>
      <x:c r="K36" s="149">
        <x:v>9.750</x:v>
      </x:c>
      <x:c r="L36" s="149">
        <x:v>8.050</x:v>
      </x:c>
      <x:c r="M36" s="149">
        <x:v>7.200</x:v>
      </x:c>
      <x:c r="N36" s="149">
        <x:v>0.000</x:v>
      </x:c>
      <x:c r="O36" s="149">
        <x:v>0.000</x:v>
      </x:c>
      <x:c r="P36" s="149">
        <x:v>17.800</x:v>
      </x:c>
      <x:c r="Q36" s="149">
        <x:v>39.000</x:v>
      </x:c>
      <x:c r="R36" s="149">
        <x:v>8.050</x:v>
      </x:c>
      <x:c r="S36" s="149">
        <x:v>0.000</x:v>
      </x:c>
      <x:c r="T36" s="149">
        <x:v>0.000</x:v>
      </x:c>
      <x:c r="U36" s="149">
        <x:v>0.000</x:v>
      </x:c>
      <x:c r="V36" s="149">
        <x:v>47.050</x:v>
      </x:c>
      <x:c r="W36" s="150">
        <x:v>216457</x:v>
      </x:c>
      <x:c r="X36" s="150">
        <x:v>25975</x:v>
      </x:c>
    </x:row>
    <x:row r="37" spans="1:25" s="146" customFormat="1" ht="15" x14ac:dyDescent="0.2">
      <x:c r="A37" s="147" t="s">
        <x:v>296</x:v>
      </x:c>
      <x:c r="B37" s="299">
        <x:v>28</x:v>
      </x:c>
      <x:c r="C37" s="147" t="s">
        <x:v>286</x:v>
      </x:c>
      <x:c r="D37" s="147" t="s">
        <x:v>299</x:v>
      </x:c>
      <x:c r="E37" s="147" t="s">
        <x:v>289</x:v>
      </x:c>
      <x:c r="F37" s="148">
        <x:v>33.3</x:v>
      </x:c>
      <x:c r="G37" s="148">
        <x:v>50.0</x:v>
      </x:c>
      <x:c r="H37" s="148">
        <x:v>16.7</x:v>
      </x:c>
      <x:c r="I37" s="148">
        <x:v>0.0</x:v>
      </x:c>
      <x:c r="J37" s="148">
        <x:v>0.0</x:v>
      </x:c>
      <x:c r="K37" s="149">
        <x:v>8.325</x:v>
      </x:c>
      <x:c r="L37" s="149">
        <x:v>12.500</x:v>
      </x:c>
      <x:c r="M37" s="149">
        <x:v>4.175</x:v>
      </x:c>
      <x:c r="N37" s="149">
        <x:v>0.000</x:v>
      </x:c>
      <x:c r="O37" s="149">
        <x:v>0.000</x:v>
      </x:c>
      <x:c r="P37" s="149">
        <x:v>20.825</x:v>
      </x:c>
      <x:c r="Q37" s="149">
        <x:v>33.300</x:v>
      </x:c>
      <x:c r="R37" s="149">
        <x:v>12.500</x:v>
      </x:c>
      <x:c r="S37" s="149">
        <x:v>0.000</x:v>
      </x:c>
      <x:c r="T37" s="149">
        <x:v>0.000</x:v>
      </x:c>
      <x:c r="U37" s="149">
        <x:v>0.000</x:v>
      </x:c>
      <x:c r="V37" s="149">
        <x:v>45.800</x:v>
      </x:c>
      <x:c r="W37" s="150">
        <x:v>77985</x:v>
      </x:c>
      <x:c r="X37" s="150">
        <x:v>9358</x:v>
      </x:c>
    </x:row>
    <x:row r="38" spans="1:25" s="146" customFormat="1" ht="15" x14ac:dyDescent="0.2">
      <x:c r="A38" s="147" t="s">
        <x:v>296</x:v>
      </x:c>
      <x:c r="B38" s="299">
        <x:v>28</x:v>
      </x:c>
      <x:c r="C38" s="147" t="s">
        <x:v>286</x:v>
      </x:c>
      <x:c r="D38" s="147" t="s">
        <x:v>299</x:v>
      </x:c>
      <x:c r="E38" s="147" t="s">
        <x:v>290</x:v>
      </x:c>
      <x:c r="F38" s="148">
        <x:v>37.5</x:v>
      </x:c>
      <x:c r="G38" s="148">
        <x:v>62.5</x:v>
      </x:c>
      <x:c r="H38" s="148">
        <x:v>0.0</x:v>
      </x:c>
      <x:c r="I38" s="148">
        <x:v>0.0</x:v>
      </x:c>
      <x:c r="J38" s="148">
        <x:v>0.0</x:v>
      </x:c>
      <x:c r="K38" s="149">
        <x:v>9.375</x:v>
      </x:c>
      <x:c r="L38" s="149">
        <x:v>15.625</x:v>
      </x:c>
      <x:c r="M38" s="149">
        <x:v>0.000</x:v>
      </x:c>
      <x:c r="N38" s="149">
        <x:v>0.000</x:v>
      </x:c>
      <x:c r="O38" s="149">
        <x:v>0.000</x:v>
      </x:c>
      <x:c r="P38" s="149">
        <x:v>25.000</x:v>
      </x:c>
      <x:c r="Q38" s="149">
        <x:v>37.500</x:v>
      </x:c>
      <x:c r="R38" s="149">
        <x:v>15.625</x:v>
      </x:c>
      <x:c r="S38" s="149">
        <x:v>0.000</x:v>
      </x:c>
      <x:c r="T38" s="149">
        <x:v>0.000</x:v>
      </x:c>
      <x:c r="U38" s="149">
        <x:v>0.000</x:v>
      </x:c>
      <x:c r="V38" s="149">
        <x:v>53.125</x:v>
      </x:c>
      <x:c r="W38" s="150">
        <x:v>52606</x:v>
      </x:c>
      <x:c r="X38" s="150">
        <x:v>6313</x:v>
      </x:c>
    </x:row>
    <x:row r="39" spans="1:25" s="146" customFormat="1" ht="15" x14ac:dyDescent="0.2">
      <x:c r="A39" s="147" t="s">
        <x:v>296</x:v>
      </x:c>
      <x:c r="B39" s="299">
        <x:v>31</x:v>
      </x:c>
      <x:c r="C39" s="147" t="s">
        <x:v>286</x:v>
      </x:c>
      <x:c r="D39" s="147" t="s">
        <x:v>300</x:v>
      </x:c>
      <x:c r="E39" s="147" t="s">
        <x:v>288</x:v>
      </x:c>
      <x:c r="F39" s="148">
        <x:v>56.3</x:v>
      </x:c>
      <x:c r="G39" s="148">
        <x:v>29.1</x:v>
      </x:c>
      <x:c r="H39" s="148">
        <x:v>14.6</x:v>
      </x:c>
      <x:c r="I39" s="148">
        <x:v>0.0</x:v>
      </x:c>
      <x:c r="J39" s="148">
        <x:v>0.0</x:v>
      </x:c>
      <x:c r="K39" s="149">
        <x:v>10.838</x:v>
      </x:c>
      <x:c r="L39" s="149">
        <x:v>5.602</x:v>
      </x:c>
      <x:c r="M39" s="149">
        <x:v>2.811</x:v>
      </x:c>
      <x:c r="N39" s="149">
        <x:v>0.000</x:v>
      </x:c>
      <x:c r="O39" s="149">
        <x:v>0.000</x:v>
      </x:c>
      <x:c r="P39" s="149">
        <x:v>16.439</x:v>
      </x:c>
      <x:c r="Q39" s="149">
        <x:v>43.351</x:v>
      </x:c>
      <x:c r="R39" s="149">
        <x:v>5.602</x:v>
      </x:c>
      <x:c r="S39" s="149">
        <x:v>0.000</x:v>
      </x:c>
      <x:c r="T39" s="149">
        <x:v>0.000</x:v>
      </x:c>
      <x:c r="U39" s="149">
        <x:v>0.000</x:v>
      </x:c>
      <x:c r="V39" s="149">
        <x:v>48.953</x:v>
      </x:c>
      <x:c r="W39" s="150">
        <x:v>225210</x:v>
      </x:c>
      <x:c r="X39" s="150">
        <x:v>27025</x:v>
      </x:c>
    </x:row>
    <x:row r="40" spans="1:25" s="146" customFormat="1" ht="15" x14ac:dyDescent="0.2">
      <x:c r="A40" s="147" t="s">
        <x:v>296</x:v>
      </x:c>
      <x:c r="B40" s="299">
        <x:v>31</x:v>
      </x:c>
      <x:c r="C40" s="147" t="s">
        <x:v>286</x:v>
      </x:c>
      <x:c r="D40" s="147" t="s">
        <x:v>300</x:v>
      </x:c>
      <x:c r="E40" s="147" t="s">
        <x:v>289</x:v>
      </x:c>
      <x:c r="F40" s="148">
        <x:v>25.0</x:v>
      </x:c>
      <x:c r="G40" s="148">
        <x:v>75.0</x:v>
      </x:c>
      <x:c r="H40" s="148">
        <x:v>0.0</x:v>
      </x:c>
      <x:c r="I40" s="148">
        <x:v>0.0</x:v>
      </x:c>
      <x:c r="J40" s="148">
        <x:v>0.0</x:v>
      </x:c>
      <x:c r="K40" s="149">
        <x:v>4.813</x:v>
      </x:c>
      <x:c r="L40" s="149">
        <x:v>14.438</x:v>
      </x:c>
      <x:c r="M40" s="149">
        <x:v>0.000</x:v>
      </x:c>
      <x:c r="N40" s="149">
        <x:v>0.000</x:v>
      </x:c>
      <x:c r="O40" s="149">
        <x:v>0.000</x:v>
      </x:c>
      <x:c r="P40" s="149">
        <x:v>19.250</x:v>
      </x:c>
      <x:c r="Q40" s="149">
        <x:v>19.250</x:v>
      </x:c>
      <x:c r="R40" s="149">
        <x:v>14.438</x:v>
      </x:c>
      <x:c r="S40" s="149">
        <x:v>0.000</x:v>
      </x:c>
      <x:c r="T40" s="149">
        <x:v>0.000</x:v>
      </x:c>
      <x:c r="U40" s="149">
        <x:v>0.000</x:v>
      </x:c>
      <x:c r="V40" s="149">
        <x:v>33.688</x:v>
      </x:c>
      <x:c r="W40" s="150">
        <x:v>57361</x:v>
      </x:c>
      <x:c r="X40" s="150">
        <x:v>6883</x:v>
      </x:c>
    </x:row>
    <x:row r="41" spans="1:25" s="146" customFormat="1" ht="15" x14ac:dyDescent="0.2">
      <x:c r="A41" s="147" t="s">
        <x:v>296</x:v>
      </x:c>
      <x:c r="B41" s="299">
        <x:v>31</x:v>
      </x:c>
      <x:c r="C41" s="147" t="s">
        <x:v>286</x:v>
      </x:c>
      <x:c r="D41" s="147" t="s">
        <x:v>300</x:v>
      </x:c>
      <x:c r="E41" s="147" t="s">
        <x:v>290</x:v>
      </x:c>
      <x:c r="F41" s="148">
        <x:v>32.5</x:v>
      </x:c>
      <x:c r="G41" s="148">
        <x:v>52.5</x:v>
      </x:c>
      <x:c r="H41" s="148">
        <x:v>15.0</x:v>
      </x:c>
      <x:c r="I41" s="148">
        <x:v>0.0</x:v>
      </x:c>
      <x:c r="J41" s="148">
        <x:v>0.0</x:v>
      </x:c>
      <x:c r="K41" s="149">
        <x:v>6.256</x:v>
      </x:c>
      <x:c r="L41" s="149">
        <x:v>10.106</x:v>
      </x:c>
      <x:c r="M41" s="149">
        <x:v>2.888</x:v>
      </x:c>
      <x:c r="N41" s="149">
        <x:v>0.000</x:v>
      </x:c>
      <x:c r="O41" s="149">
        <x:v>0.000</x:v>
      </x:c>
      <x:c r="P41" s="149">
        <x:v>16.362</x:v>
      </x:c>
      <x:c r="Q41" s="149">
        <x:v>25.025</x:v>
      </x:c>
      <x:c r="R41" s="149">
        <x:v>10.106</x:v>
      </x:c>
      <x:c r="S41" s="149">
        <x:v>0.000</x:v>
      </x:c>
      <x:c r="T41" s="149">
        <x:v>0.000</x:v>
      </x:c>
      <x:c r="U41" s="149">
        <x:v>0.000</x:v>
      </x:c>
      <x:c r="V41" s="149">
        <x:v>35.131</x:v>
      </x:c>
      <x:c r="W41" s="150">
        <x:v>34788</x:v>
      </x:c>
      <x:c r="X41" s="150">
        <x:v>4175</x:v>
      </x:c>
    </x:row>
    <x:row r="42" spans="1:25" s="146" customFormat="1" ht="15" x14ac:dyDescent="0.2">
      <x:c r="A42" s="147" t="s">
        <x:v>296</x:v>
      </x:c>
      <x:c r="B42" s="299">
        <x:v>32</x:v>
      </x:c>
      <x:c r="C42" s="147" t="s">
        <x:v>286</x:v>
      </x:c>
      <x:c r="D42" s="147" t="s">
        <x:v>301</x:v>
      </x:c>
      <x:c r="E42" s="147" t="s">
        <x:v>288</x:v>
      </x:c>
      <x:c r="F42" s="148">
        <x:v>59.4</x:v>
      </x:c>
      <x:c r="G42" s="148">
        <x:v>34.4</x:v>
      </x:c>
      <x:c r="H42" s="148">
        <x:v>6.2</x:v>
      </x:c>
      <x:c r="I42" s="148">
        <x:v>0.0</x:v>
      </x:c>
      <x:c r="J42" s="148">
        <x:v>0.0</x:v>
      </x:c>
      <x:c r="K42" s="149">
        <x:v>7.603</x:v>
      </x:c>
      <x:c r="L42" s="149">
        <x:v>4.403</x:v>
      </x:c>
      <x:c r="M42" s="149">
        <x:v>0.794</x:v>
      </x:c>
      <x:c r="N42" s="149">
        <x:v>0.000</x:v>
      </x:c>
      <x:c r="O42" s="149">
        <x:v>0.000</x:v>
      </x:c>
      <x:c r="P42" s="149">
        <x:v>12.006</x:v>
      </x:c>
      <x:c r="Q42" s="149">
        <x:v>30.413</x:v>
      </x:c>
      <x:c r="R42" s="149">
        <x:v>4.403</x:v>
      </x:c>
      <x:c r="S42" s="149">
        <x:v>0.000</x:v>
      </x:c>
      <x:c r="T42" s="149">
        <x:v>0.000</x:v>
      </x:c>
      <x:c r="U42" s="149">
        <x:v>0.000</x:v>
      </x:c>
      <x:c r="V42" s="149">
        <x:v>34.816</x:v>
      </x:c>
      <x:c r="W42" s="150">
        <x:v>208225</x:v>
      </x:c>
      <x:c r="X42" s="150">
        <x:v>24987</x:v>
      </x:c>
    </x:row>
    <x:row r="43" spans="1:25" s="146" customFormat="1" ht="15" x14ac:dyDescent="0.2">
      <x:c r="A43" s="147" t="s">
        <x:v>296</x:v>
      </x:c>
      <x:c r="B43" s="299">
        <x:v>32</x:v>
      </x:c>
      <x:c r="C43" s="147" t="s">
        <x:v>286</x:v>
      </x:c>
      <x:c r="D43" s="147" t="s">
        <x:v>301</x:v>
      </x:c>
      <x:c r="E43" s="147" t="s">
        <x:v>289</x:v>
      </x:c>
      <x:c r="F43" s="148">
        <x:v>50.0</x:v>
      </x:c>
      <x:c r="G43" s="148">
        <x:v>50.0</x:v>
      </x:c>
      <x:c r="H43" s="148">
        <x:v>0.0</x:v>
      </x:c>
      <x:c r="I43" s="148">
        <x:v>0.0</x:v>
      </x:c>
      <x:c r="J43" s="148">
        <x:v>0.0</x:v>
      </x:c>
      <x:c r="K43" s="149">
        <x:v>6.400</x:v>
      </x:c>
      <x:c r="L43" s="149">
        <x:v>6.400</x:v>
      </x:c>
      <x:c r="M43" s="149">
        <x:v>0.000</x:v>
      </x:c>
      <x:c r="N43" s="149">
        <x:v>0.000</x:v>
      </x:c>
      <x:c r="O43" s="149">
        <x:v>0.000</x:v>
      </x:c>
      <x:c r="P43" s="149">
        <x:v>12.800</x:v>
      </x:c>
      <x:c r="Q43" s="149">
        <x:v>25.600</x:v>
      </x:c>
      <x:c r="R43" s="149">
        <x:v>6.400</x:v>
      </x:c>
      <x:c r="S43" s="149">
        <x:v>0.000</x:v>
      </x:c>
      <x:c r="T43" s="149">
        <x:v>0.000</x:v>
      </x:c>
      <x:c r="U43" s="149">
        <x:v>0.000</x:v>
      </x:c>
      <x:c r="V43" s="149">
        <x:v>32.000</x:v>
      </x:c>
      <x:c r="W43" s="150">
        <x:v>70834</x:v>
      </x:c>
      <x:c r="X43" s="150">
        <x:v>8500</x:v>
      </x:c>
    </x:row>
    <x:row r="44" spans="1:25" s="146" customFormat="1" ht="15" x14ac:dyDescent="0.2">
      <x:c r="A44" s="147" t="s">
        <x:v>296</x:v>
      </x:c>
      <x:c r="B44" s="299">
        <x:v>32</x:v>
      </x:c>
      <x:c r="C44" s="147" t="s">
        <x:v>286</x:v>
      </x:c>
      <x:c r="D44" s="147" t="s">
        <x:v>301</x:v>
      </x:c>
      <x:c r="E44" s="147" t="s">
        <x:v>290</x:v>
      </x:c>
      <x:c r="F44" s="148">
        <x:v>100.0</x:v>
      </x:c>
      <x:c r="G44" s="148">
        <x:v>0.0</x:v>
      </x:c>
      <x:c r="H44" s="148">
        <x:v>0.0</x:v>
      </x:c>
      <x:c r="I44" s="148">
        <x:v>0.0</x:v>
      </x:c>
      <x:c r="J44" s="148">
        <x:v>0.0</x:v>
      </x:c>
      <x:c r="K44" s="149">
        <x:v>12.800</x:v>
      </x:c>
      <x:c r="L44" s="149">
        <x:v>0.000</x:v>
      </x:c>
      <x:c r="M44" s="149">
        <x:v>0.000</x:v>
      </x:c>
      <x:c r="N44" s="149">
        <x:v>0.000</x:v>
      </x:c>
      <x:c r="O44" s="149">
        <x:v>0.000</x:v>
      </x:c>
      <x:c r="P44" s="149">
        <x:v>12.800</x:v>
      </x:c>
      <x:c r="Q44" s="149">
        <x:v>51.200</x:v>
      </x:c>
      <x:c r="R44" s="149">
        <x:v>0.000</x:v>
      </x:c>
      <x:c r="S44" s="149">
        <x:v>0.000</x:v>
      </x:c>
      <x:c r="T44" s="149">
        <x:v>0.000</x:v>
      </x:c>
      <x:c r="U44" s="149">
        <x:v>0.000</x:v>
      </x:c>
      <x:c r="V44" s="149">
        <x:v>51.200</x:v>
      </x:c>
      <x:c r="W44" s="150">
        <x:v>65910</x:v>
      </x:c>
      <x:c r="X44" s="150">
        <x:v>7909</x:v>
      </x:c>
    </x:row>
    <x:row r="45" spans="1:25" s="146" customFormat="1" ht="15" x14ac:dyDescent="0.2">
      <x:c r="A45" s="147" t="s">
        <x:v>296</x:v>
      </x:c>
      <x:c r="B45" s="299">
        <x:v>33</x:v>
      </x:c>
      <x:c r="C45" s="147" t="s">
        <x:v>286</x:v>
      </x:c>
      <x:c r="D45" s="147" t="s">
        <x:v>302</x:v>
      </x:c>
      <x:c r="E45" s="147" t="s">
        <x:v>288</x:v>
      </x:c>
      <x:c r="F45" s="148">
        <x:v>52.9</x:v>
      </x:c>
      <x:c r="G45" s="148">
        <x:v>35.3</x:v>
      </x:c>
      <x:c r="H45" s="148">
        <x:v>11.8</x:v>
      </x:c>
      <x:c r="I45" s="148">
        <x:v>0.0</x:v>
      </x:c>
      <x:c r="J45" s="148">
        <x:v>0.0</x:v>
      </x:c>
      <x:c r="K45" s="149">
        <x:v>3.809</x:v>
      </x:c>
      <x:c r="L45" s="149">
        <x:v>2.542</x:v>
      </x:c>
      <x:c r="M45" s="149">
        <x:v>0.850</x:v>
      </x:c>
      <x:c r="N45" s="149">
        <x:v>0.000</x:v>
      </x:c>
      <x:c r="O45" s="149">
        <x:v>0.000</x:v>
      </x:c>
      <x:c r="P45" s="149">
        <x:v>6.350</x:v>
      </x:c>
      <x:c r="Q45" s="149">
        <x:v>15.235</x:v>
      </x:c>
      <x:c r="R45" s="149">
        <x:v>2.542</x:v>
      </x:c>
      <x:c r="S45" s="149">
        <x:v>0.000</x:v>
      </x:c>
      <x:c r="T45" s="149">
        <x:v>0.000</x:v>
      </x:c>
      <x:c r="U45" s="149">
        <x:v>0.000</x:v>
      </x:c>
      <x:c r="V45" s="149">
        <x:v>17.777</x:v>
      </x:c>
      <x:c r="W45" s="150">
        <x:v>106318</x:v>
      </x:c>
      <x:c r="X45" s="150">
        <x:v>12758</x:v>
      </x:c>
    </x:row>
    <x:row r="46" spans="1:25" s="146" customFormat="1" ht="15" x14ac:dyDescent="0.2">
      <x:c r="A46" s="147" t="s">
        <x:v>296</x:v>
      </x:c>
      <x:c r="B46" s="299">
        <x:v>33</x:v>
      </x:c>
      <x:c r="C46" s="147" t="s">
        <x:v>286</x:v>
      </x:c>
      <x:c r="D46" s="147" t="s">
        <x:v>302</x:v>
      </x:c>
      <x:c r="E46" s="147" t="s">
        <x:v>289</x:v>
      </x:c>
      <x:c r="F46" s="148">
        <x:v>100.0</x:v>
      </x:c>
      <x:c r="G46" s="148">
        <x:v>0.0</x:v>
      </x:c>
      <x:c r="H46" s="148">
        <x:v>0.0</x:v>
      </x:c>
      <x:c r="I46" s="148">
        <x:v>0.0</x:v>
      </x:c>
      <x:c r="J46" s="148">
        <x:v>0.0</x:v>
      </x:c>
      <x:c r="K46" s="149">
        <x:v>7.200</x:v>
      </x:c>
      <x:c r="L46" s="149">
        <x:v>0.000</x:v>
      </x:c>
      <x:c r="M46" s="149">
        <x:v>0.000</x:v>
      </x:c>
      <x:c r="N46" s="149">
        <x:v>0.000</x:v>
      </x:c>
      <x:c r="O46" s="149">
        <x:v>0.000</x:v>
      </x:c>
      <x:c r="P46" s="149">
        <x:v>7.200</x:v>
      </x:c>
      <x:c r="Q46" s="149">
        <x:v>28.800</x:v>
      </x:c>
      <x:c r="R46" s="149">
        <x:v>0.000</x:v>
      </x:c>
      <x:c r="S46" s="149">
        <x:v>0.000</x:v>
      </x:c>
      <x:c r="T46" s="149">
        <x:v>0.000</x:v>
      </x:c>
      <x:c r="U46" s="149">
        <x:v>0.000</x:v>
      </x:c>
      <x:c r="V46" s="149">
        <x:v>28.800</x:v>
      </x:c>
      <x:c r="W46" s="150">
        <x:v>63751</x:v>
      </x:c>
      <x:c r="X46" s="150">
        <x:v>7650</x:v>
      </x:c>
    </x:row>
    <x:row r="47" spans="1:25" s="146" customFormat="1" ht="15" x14ac:dyDescent="0.2">
      <x:c r="A47" s="147" t="s">
        <x:v>296</x:v>
      </x:c>
      <x:c r="B47" s="299">
        <x:v>33</x:v>
      </x:c>
      <x:c r="C47" s="147" t="s">
        <x:v>286</x:v>
      </x:c>
      <x:c r="D47" s="147" t="s">
        <x:v>302</x:v>
      </x:c>
      <x:c r="E47" s="147" t="s">
        <x:v>290</x:v>
      </x:c>
      <x:c r="F47" s="148">
        <x:v>75.0</x:v>
      </x:c>
      <x:c r="G47" s="148">
        <x:v>25.0</x:v>
      </x:c>
      <x:c r="H47" s="148">
        <x:v>0.0</x:v>
      </x:c>
      <x:c r="I47" s="148">
        <x:v>0.0</x:v>
      </x:c>
      <x:c r="J47" s="148">
        <x:v>0.0</x:v>
      </x:c>
      <x:c r="K47" s="149">
        <x:v>5.400</x:v>
      </x:c>
      <x:c r="L47" s="149">
        <x:v>1.800</x:v>
      </x:c>
      <x:c r="M47" s="149">
        <x:v>0.000</x:v>
      </x:c>
      <x:c r="N47" s="149">
        <x:v>0.000</x:v>
      </x:c>
      <x:c r="O47" s="149">
        <x:v>0.000</x:v>
      </x:c>
      <x:c r="P47" s="149">
        <x:v>7.200</x:v>
      </x:c>
      <x:c r="Q47" s="149">
        <x:v>21.600</x:v>
      </x:c>
      <x:c r="R47" s="149">
        <x:v>1.800</x:v>
      </x:c>
      <x:c r="S47" s="149">
        <x:v>0.000</x:v>
      </x:c>
      <x:c r="T47" s="149">
        <x:v>0.000</x:v>
      </x:c>
      <x:c r="U47" s="149">
        <x:v>0.000</x:v>
      </x:c>
      <x:c r="V47" s="149">
        <x:v>23.400</x:v>
      </x:c>
      <x:c r="W47" s="150">
        <x:v>30123</x:v>
      </x:c>
      <x:c r="X47" s="150">
        <x:v>3615</x:v>
      </x:c>
    </x:row>
    <x:row r="48" spans="1:25" s="146" customFormat="1" ht="15" x14ac:dyDescent="0.2">
      <x:c r="A48" s="147" t="s">
        <x:v>296</x:v>
      </x:c>
      <x:c r="B48" s="299">
        <x:v>34</x:v>
      </x:c>
      <x:c r="C48" s="147" t="s">
        <x:v>286</x:v>
      </x:c>
      <x:c r="D48" s="147" t="s">
        <x:v>303</x:v>
      </x:c>
      <x:c r="E48" s="147" t="s">
        <x:v>288</x:v>
      </x:c>
      <x:c r="F48" s="148">
        <x:v>35.5</x:v>
      </x:c>
      <x:c r="G48" s="148">
        <x:v>45.1</x:v>
      </x:c>
      <x:c r="H48" s="148">
        <x:v>19.4</x:v>
      </x:c>
      <x:c r="I48" s="148">
        <x:v>0.0</x:v>
      </x:c>
      <x:c r="J48" s="148">
        <x:v>0.0</x:v>
      </x:c>
      <x:c r="K48" s="149">
        <x:v>4.615</x:v>
      </x:c>
      <x:c r="L48" s="149">
        <x:v>5.863</x:v>
      </x:c>
      <x:c r="M48" s="149">
        <x:v>2.522</x:v>
      </x:c>
      <x:c r="N48" s="149">
        <x:v>0.000</x:v>
      </x:c>
      <x:c r="O48" s="149">
        <x:v>0.000</x:v>
      </x:c>
      <x:c r="P48" s="149">
        <x:v>10.478</x:v>
      </x:c>
      <x:c r="Q48" s="149">
        <x:v>18.460</x:v>
      </x:c>
      <x:c r="R48" s="149">
        <x:v>5.863</x:v>
      </x:c>
      <x:c r="S48" s="149">
        <x:v>0.000</x:v>
      </x:c>
      <x:c r="T48" s="149">
        <x:v>0.000</x:v>
      </x:c>
      <x:c r="U48" s="149">
        <x:v>0.000</x:v>
      </x:c>
      <x:c r="V48" s="149">
        <x:v>24.323</x:v>
      </x:c>
      <x:c r="W48" s="150">
        <x:v>111900</x:v>
      </x:c>
      <x:c r="X48" s="150">
        <x:v>13428</x:v>
      </x:c>
    </x:row>
    <x:row r="49" spans="1:25" s="146" customFormat="1" ht="15" x14ac:dyDescent="0.2">
      <x:c r="A49" s="147" t="s">
        <x:v>296</x:v>
      </x:c>
      <x:c r="B49" s="299">
        <x:v>34</x:v>
      </x:c>
      <x:c r="C49" s="147" t="s">
        <x:v>286</x:v>
      </x:c>
      <x:c r="D49" s="147" t="s">
        <x:v>303</x:v>
      </x:c>
      <x:c r="E49" s="147" t="s">
        <x:v>289</x:v>
      </x:c>
      <x:c r="F49" s="148">
        <x:v>25.0</x:v>
      </x:c>
      <x:c r="G49" s="148">
        <x:v>75.0</x:v>
      </x:c>
      <x:c r="H49" s="148">
        <x:v>0.0</x:v>
      </x:c>
      <x:c r="I49" s="148">
        <x:v>0.0</x:v>
      </x:c>
      <x:c r="J49" s="148">
        <x:v>0.0</x:v>
      </x:c>
      <x:c r="K49" s="149">
        <x:v>3.250</x:v>
      </x:c>
      <x:c r="L49" s="149">
        <x:v>9.750</x:v>
      </x:c>
      <x:c r="M49" s="149">
        <x:v>0.000</x:v>
      </x:c>
      <x:c r="N49" s="149">
        <x:v>0.000</x:v>
      </x:c>
      <x:c r="O49" s="149">
        <x:v>0.000</x:v>
      </x:c>
      <x:c r="P49" s="149">
        <x:v>13.000</x:v>
      </x:c>
      <x:c r="Q49" s="149">
        <x:v>13.000</x:v>
      </x:c>
      <x:c r="R49" s="149">
        <x:v>9.750</x:v>
      </x:c>
      <x:c r="S49" s="149">
        <x:v>0.000</x:v>
      </x:c>
      <x:c r="T49" s="149">
        <x:v>0.000</x:v>
      </x:c>
      <x:c r="U49" s="149">
        <x:v>0.000</x:v>
      </x:c>
      <x:c r="V49" s="149">
        <x:v>22.750</x:v>
      </x:c>
      <x:c r="W49" s="150">
        <x:v>38737</x:v>
      </x:c>
      <x:c r="X49" s="150">
        <x:v>4648</x:v>
      </x:c>
    </x:row>
    <x:row r="50" spans="1:25" s="146" customFormat="1" ht="15" x14ac:dyDescent="0.2">
      <x:c r="A50" s="147" t="s">
        <x:v>296</x:v>
      </x:c>
      <x:c r="B50" s="299">
        <x:v>34</x:v>
      </x:c>
      <x:c r="C50" s="147" t="s">
        <x:v>286</x:v>
      </x:c>
      <x:c r="D50" s="147" t="s">
        <x:v>303</x:v>
      </x:c>
      <x:c r="E50" s="147" t="s">
        <x:v>290</x:v>
      </x:c>
      <x:c r="F50" s="148">
        <x:v>62.5</x:v>
      </x:c>
      <x:c r="G50" s="148">
        <x:v>37.5</x:v>
      </x:c>
      <x:c r="H50" s="148">
        <x:v>0.0</x:v>
      </x:c>
      <x:c r="I50" s="148">
        <x:v>0.0</x:v>
      </x:c>
      <x:c r="J50" s="148">
        <x:v>0.0</x:v>
      </x:c>
      <x:c r="K50" s="149">
        <x:v>8.125</x:v>
      </x:c>
      <x:c r="L50" s="149">
        <x:v>4.875</x:v>
      </x:c>
      <x:c r="M50" s="149">
        <x:v>0.000</x:v>
      </x:c>
      <x:c r="N50" s="149">
        <x:v>0.000</x:v>
      </x:c>
      <x:c r="O50" s="149">
        <x:v>0.000</x:v>
      </x:c>
      <x:c r="P50" s="149">
        <x:v>13.000</x:v>
      </x:c>
      <x:c r="Q50" s="149">
        <x:v>32.500</x:v>
      </x:c>
      <x:c r="R50" s="149">
        <x:v>4.875</x:v>
      </x:c>
      <x:c r="S50" s="149">
        <x:v>0.000</x:v>
      </x:c>
      <x:c r="T50" s="149">
        <x:v>0.000</x:v>
      </x:c>
      <x:c r="U50" s="149">
        <x:v>0.000</x:v>
      </x:c>
      <x:c r="V50" s="149">
        <x:v>37.375</x:v>
      </x:c>
      <x:c r="W50" s="150">
        <x:v>37010</x:v>
      </x:c>
      <x:c r="X50" s="150">
        <x:v>4441</x:v>
      </x:c>
    </x:row>
    <x:row r="51" spans="1:25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5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25" customFormat="1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4"/>
      <x:c r="L140" s="154"/>
      <x:c r="M140" s="154"/>
      <x:c r="N140" s="154"/>
      <x:c r="O140" s="154"/>
      <x:c r="P140" s="154"/>
      <x:c r="Q140" s="154"/>
      <x:c r="R140" s="154"/>
      <x:c r="S140" s="154"/>
      <x:c r="T140" s="154"/>
      <x:c r="U140" s="154"/>
      <x:c r="V140" s="149"/>
      <x:c r="W140" s="150"/>
      <x:c r="X140" s="155"/>
    </x:row>
    <x:row r="141" spans="1:24" ht="15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5"/>
    </x:row>
    <x:row r="142" spans="1:24" ht="15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5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ht="15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5"/>
    </x:row>
    <x:row r="145" spans="1:24" ht="15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5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57"/>
      <x:c r="W252" s="159"/>
      <x:c r="X25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1 P15:P51 J15:J51 J17:J252 P17:P252 V17:V252">
    <x:cfRule type="expression" dxfId="19" priority="13">
      <x:formula>IF($A15&lt;&gt;"",1,0)</x:formula>
    </x:cfRule>
  </x:conditionalFormatting>
  <x:conditionalFormatting sqref="A216:X25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1 P15:P51 V15:V51">
    <x:cfRule type="expression" dxfId="14" priority="10">
      <x:formula>IF($A15&lt;&gt;"",1,0)</x:formula>
    </x:cfRule>
  </x:conditionalFormatting>
  <x:conditionalFormatting sqref="A15:X51 A17:X25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2 P16:P52 J16:J52">
    <x:cfRule type="expression" dxfId="11" priority="5">
      <x:formula>IF($A16&lt;&gt;"",1,0)</x:formula>
    </x:cfRule>
  </x:conditionalFormatting>
  <x:conditionalFormatting sqref="A16:X5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2 P16:P52 V16:V52">
    <x:cfRule type="expression" dxfId="8" priority="2">
      <x:formula>IF($A16&lt;&gt;"",1,0)</x:formula>
    </x:cfRule>
  </x:conditionalFormatting>
  <x:conditionalFormatting sqref="A16:X5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1167000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830000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1110000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1006000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1028250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1151640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224018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30000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61000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5000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6000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25500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5375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17</x:v>
      </x:c>
      <x:c r="C12" s="147" t="s">
        <x:v>286</x:v>
      </x:c>
      <x:c r="D12" s="147" t="s">
        <x:v>287</x:v>
      </x:c>
      <x:c r="E12" s="147"/>
      <x:c r="F12" s="147"/>
      <x:c r="G12" s="150">
        <x:v>32.0</x:v>
      </x:c>
      <x:c r="H12" s="150">
        <x:v>49.0</x:v>
      </x:c>
      <x:c r="I12" s="150">
        <x:v>17.0</x:v>
      </x:c>
      <x:c r="J12" s="150">
        <x:v>2.0</x:v>
      </x:c>
      <x:c r="K12" s="150">
        <x:v>0.0</x:v>
      </x:c>
      <x:c r="L12" s="191">
        <x:v>0.826530612244898</x:v>
      </x:c>
      <x:c r="M12" s="191">
        <x:v>5.42</x:v>
      </x:c>
      <x:c r="N12" s="191">
        <x:v>5.01552</x:v>
      </x:c>
      <x:c r="O12" s="150">
        <x:v>24188</x:v>
      </x:c>
      <x:c r="P12" s="151"/>
    </x:row>
    <x:row r="13" spans="1:17" s="146" customFormat="1" ht="15" x14ac:dyDescent="0.2">
      <x:c r="A13" s="147" t="s">
        <x:v>285</x:v>
      </x:c>
      <x:c r="B13" s="299">
        <x:v>18</x:v>
      </x:c>
      <x:c r="C13" s="147" t="s">
        <x:v>286</x:v>
      </x:c>
      <x:c r="D13" s="147" t="s">
        <x:v>291</x:v>
      </x:c>
      <x:c r="E13" s="147"/>
      <x:c r="F13" s="147"/>
      <x:c r="G13" s="150">
        <x:v>45.0</x:v>
      </x:c>
      <x:c r="H13" s="150">
        <x:v>55.0</x:v>
      </x:c>
      <x:c r="I13" s="150">
        <x:v>0.0</x:v>
      </x:c>
      <x:c r="J13" s="150">
        <x:v>0.0</x:v>
      </x:c>
      <x:c r="K13" s="150">
        <x:v>0.0</x:v>
      </x:c>
      <x:c r="L13" s="191">
        <x:v>1</x:v>
      </x:c>
      <x:c r="M13" s="191">
        <x:v>16.14</x:v>
      </x:c>
      <x:c r="N13" s="191">
        <x:v>18.08016</x:v>
      </x:c>
      <x:c r="O13" s="150">
        <x:v>87196</x:v>
      </x:c>
      <x:c r="P13" s="151"/>
    </x:row>
    <x:row r="14" spans="1:17" s="146" customFormat="1" ht="15" x14ac:dyDescent="0.2">
      <x:c r="A14" s="147" t="s">
        <x:v>285</x:v>
      </x:c>
      <x:c r="B14" s="299">
        <x:v>19</x:v>
      </x:c>
      <x:c r="C14" s="147" t="s">
        <x:v>286</x:v>
      </x:c>
      <x:c r="D14" s="147" t="s">
        <x:v>292</x:v>
      </x:c>
      <x:c r="E14" s="147"/>
      <x:c r="F14" s="147"/>
      <x:c r="G14" s="150">
        <x:v>43.0</x:v>
      </x:c>
      <x:c r="H14" s="150">
        <x:v>50.0</x:v>
      </x:c>
      <x:c r="I14" s="150">
        <x:v>5.0</x:v>
      </x:c>
      <x:c r="J14" s="150">
        <x:v>2.0</x:v>
      </x:c>
      <x:c r="K14" s="150">
        <x:v>0.0</x:v>
      </x:c>
      <x:c r="L14" s="191">
        <x:v>0.948979591836735</x:v>
      </x:c>
      <x:c r="M14" s="191">
        <x:v>15.27</x:v>
      </x:c>
      <x:c r="N14" s="191">
        <x:v>16.2319542857143</x:v>
      </x:c>
      <x:c r="O14" s="150">
        <x:v>78282</x:v>
      </x:c>
      <x:c r="P14" s="151"/>
    </x:row>
    <x:row r="15" spans="1:17" s="146" customFormat="1" ht="15" x14ac:dyDescent="0.2">
      <x:c r="A15" s="147" t="s">
        <x:v>285</x:v>
      </x:c>
      <x:c r="B15" s="299">
        <x:v>22</x:v>
      </x:c>
      <x:c r="C15" s="147" t="s">
        <x:v>293</x:v>
      </x:c>
      <x:c r="D15" s="147" t="s">
        <x:v>294</x:v>
      </x:c>
      <x:c r="E15" s="147"/>
      <x:c r="F15" s="147"/>
      <x:c r="G15" s="150">
        <x:v>52.0</x:v>
      </x:c>
      <x:c r="H15" s="150">
        <x:v>39.0</x:v>
      </x:c>
      <x:c r="I15" s="150">
        <x:v>8.0</x:v>
      </x:c>
      <x:c r="J15" s="150">
        <x:v>1.0</x:v>
      </x:c>
      <x:c r="K15" s="150">
        <x:v>0.0</x:v>
      </x:c>
      <x:c r="L15" s="191">
        <x:v>0.919191919191919</x:v>
      </x:c>
      <x:c r="M15" s="191">
        <x:v>13.62</x:v>
      </x:c>
      <x:c r="N15" s="191">
        <x:v>14.0248096969697</x:v>
      </x:c>
      <x:c r="O15" s="150">
        <x:v>67638</x:v>
      </x:c>
      <x:c r="P15" s="151"/>
    </x:row>
    <x:row r="16" spans="1:17" s="146" customFormat="1" ht="15" x14ac:dyDescent="0.2">
      <x:c r="A16" s="147" t="s">
        <x:v>285</x:v>
      </x:c>
      <x:c r="B16" s="299">
        <x:v>22</x:v>
      </x:c>
      <x:c r="C16" s="147" t="s">
        <x:v>295</x:v>
      </x:c>
      <x:c r="D16" s="147" t="s">
        <x:v>294</x:v>
      </x:c>
      <x:c r="E16" s="147"/>
      <x:c r="F16" s="147"/>
      <x:c r="G16" s="150">
        <x:v>19.0</x:v>
      </x:c>
      <x:c r="H16" s="150">
        <x:v>43.0</x:v>
      </x:c>
      <x:c r="I16" s="150">
        <x:v>37.0</x:v>
      </x:c>
      <x:c r="J16" s="150">
        <x:v>1.0</x:v>
      </x:c>
      <x:c r="K16" s="150">
        <x:v>0.0</x:v>
      </x:c>
      <x:c r="L16" s="191">
        <x:v>0.626262626262626</x:v>
      </x:c>
      <x:c r="M16" s="191">
        <x:v>37.50</x:v>
      </x:c>
      <x:c r="N16" s="191">
        <x:v>26.3016274747475</x:v>
      </x:c>
      <x:c r="O16" s="150">
        <x:v>126846</x:v>
      </x:c>
      <x:c r="P16" s="151"/>
    </x:row>
    <x:row r="17" spans="1:17" s="146" customFormat="1" ht="15" x14ac:dyDescent="0.2">
      <x:c r="A17" s="147" t="s">
        <x:v>296</x:v>
      </x:c>
      <x:c r="B17" s="299">
        <x:v>25</x:v>
      </x:c>
      <x:c r="C17" s="147" t="s">
        <x:v>286</x:v>
      </x:c>
      <x:c r="D17" s="147" t="s">
        <x:v>297</x:v>
      </x:c>
      <x:c r="E17" s="147"/>
      <x:c r="F17" s="147"/>
      <x:c r="G17" s="150">
        <x:v>50.0</x:v>
      </x:c>
      <x:c r="H17" s="150">
        <x:v>40.0</x:v>
      </x:c>
      <x:c r="I17" s="150">
        <x:v>10.0</x:v>
      </x:c>
      <x:c r="J17" s="150">
        <x:v>0.0</x:v>
      </x:c>
      <x:c r="K17" s="150">
        <x:v>0.0</x:v>
      </x:c>
      <x:c r="L17" s="191">
        <x:v>0.9</x:v>
      </x:c>
      <x:c r="M17" s="191">
        <x:v>1.01</x:v>
      </x:c>
      <x:c r="N17" s="191">
        <x:v>1.020096</x:v>
      </x:c>
      <x:c r="O17" s="150">
        <x:v>4920</x:v>
      </x:c>
      <x:c r="P17" s="151"/>
    </x:row>
    <x:row r="18" spans="1:17" s="146" customFormat="1" ht="15" x14ac:dyDescent="0.2">
      <x:c r="A18" s="147" t="s">
        <x:v>296</x:v>
      </x:c>
      <x:c r="B18" s="299">
        <x:v>26</x:v>
      </x:c>
      <x:c r="C18" s="147" t="s">
        <x:v>286</x:v>
      </x:c>
      <x:c r="D18" s="147" t="s">
        <x:v>298</x:v>
      </x:c>
      <x:c r="E18" s="147"/>
      <x:c r="F18" s="147"/>
      <x:c r="G18" s="150">
        <x:v>59.0</x:v>
      </x:c>
      <x:c r="H18" s="150">
        <x:v>19.0</x:v>
      </x:c>
      <x:c r="I18" s="150">
        <x:v>22.0</x:v>
      </x:c>
      <x:c r="J18" s="150">
        <x:v>0.0</x:v>
      </x:c>
      <x:c r="K18" s="150">
        <x:v>0.0</x:v>
      </x:c>
      <x:c r="L18" s="191">
        <x:v>0.78</x:v>
      </x:c>
      <x:c r="M18" s="191">
        <x:v>11.93</x:v>
      </x:c>
      <x:c r="N18" s="191">
        <x:v>10.422048</x:v>
      </x:c>
      <x:c r="O18" s="150">
        <x:v>50263</x:v>
      </x:c>
      <x:c r="P18" s="151"/>
    </x:row>
    <x:row r="19" spans="1:17" s="146" customFormat="1" ht="15" x14ac:dyDescent="0.2">
      <x:c r="A19" s="147" t="s">
        <x:v>296</x:v>
      </x:c>
      <x:c r="B19" s="299">
        <x:v>28</x:v>
      </x:c>
      <x:c r="C19" s="147" t="s">
        <x:v>286</x:v>
      </x:c>
      <x:c r="D19" s="147" t="s">
        <x:v>299</x:v>
      </x:c>
      <x:c r="E19" s="147"/>
      <x:c r="F19" s="147"/>
      <x:c r="G19" s="150">
        <x:v>37.0</x:v>
      </x:c>
      <x:c r="H19" s="150">
        <x:v>42.0</x:v>
      </x:c>
      <x:c r="I19" s="150">
        <x:v>21.0</x:v>
      </x:c>
      <x:c r="J19" s="150">
        <x:v>0.0</x:v>
      </x:c>
      <x:c r="K19" s="150">
        <x:v>0.0</x:v>
      </x:c>
      <x:c r="L19" s="191">
        <x:v>0.79</x:v>
      </x:c>
      <x:c r="M19" s="191">
        <x:v>14.18</x:v>
      </x:c>
      <x:c r="N19" s="191">
        <x:v>12.5473488</x:v>
      </x:c>
      <x:c r="O19" s="150">
        <x:v>60512</x:v>
      </x:c>
      <x:c r="P19" s="151"/>
    </x:row>
    <x:row r="20" spans="1:17" s="146" customFormat="1" ht="15" x14ac:dyDescent="0.2">
      <x:c r="A20" s="147" t="s">
        <x:v>296</x:v>
      </x:c>
      <x:c r="B20" s="299">
        <x:v>31</x:v>
      </x:c>
      <x:c r="C20" s="147" t="s">
        <x:v>286</x:v>
      </x:c>
      <x:c r="D20" s="147" t="s">
        <x:v>300</x:v>
      </x:c>
      <x:c r="E20" s="147"/>
      <x:c r="F20" s="147"/>
      <x:c r="G20" s="150">
        <x:v>45.0</x:v>
      </x:c>
      <x:c r="H20" s="150">
        <x:v>44.0</x:v>
      </x:c>
      <x:c r="I20" s="150">
        <x:v>11.0</x:v>
      </x:c>
      <x:c r="J20" s="150">
        <x:v>0.0</x:v>
      </x:c>
      <x:c r="K20" s="150">
        <x:v>0.0</x:v>
      </x:c>
      <x:c r="L20" s="191">
        <x:v>0.89</x:v>
      </x:c>
      <x:c r="M20" s="191">
        <x:v>19.22</x:v>
      </x:c>
      <x:c r="N20" s="191">
        <x:v>19.1589944</x:v>
      </x:c>
      <x:c r="O20" s="150">
        <x:v>92399</x:v>
      </x:c>
      <x:c r="P20" s="151"/>
    </x:row>
    <x:row r="21" spans="1:17" s="146" customFormat="1" ht="15" x14ac:dyDescent="0.2">
      <x:c r="A21" s="147" t="s">
        <x:v>296</x:v>
      </x:c>
      <x:c r="B21" s="299">
        <x:v>32</x:v>
      </x:c>
      <x:c r="C21" s="147" t="s">
        <x:v>286</x:v>
      </x:c>
      <x:c r="D21" s="147" t="s">
        <x:v>301</x:v>
      </x:c>
      <x:c r="E21" s="147"/>
      <x:c r="F21" s="147"/>
      <x:c r="G21" s="150">
        <x:v>63.0</x:v>
      </x:c>
      <x:c r="H21" s="150">
        <x:v>33.0</x:v>
      </x:c>
      <x:c r="I21" s="150">
        <x:v>4.0</x:v>
      </x:c>
      <x:c r="J21" s="150">
        <x:v>0.0</x:v>
      </x:c>
      <x:c r="K21" s="150">
        <x:v>0.0</x:v>
      </x:c>
      <x:c r="L21" s="191">
        <x:v>0.96</x:v>
      </x:c>
      <x:c r="M21" s="191">
        <x:v>14.04</x:v>
      </x:c>
      <x:c r="N21" s="191">
        <x:v>19.621056</x:v>
      </x:c>
      <x:c r="O21" s="150">
        <x:v>94627</x:v>
      </x:c>
      <x:c r="P21" s="151"/>
    </x:row>
    <x:row r="22" spans="1:17" s="146" customFormat="1" ht="15" x14ac:dyDescent="0.2">
      <x:c r="A22" s="147" t="s">
        <x:v>296</x:v>
      </x:c>
      <x:c r="B22" s="299">
        <x:v>33</x:v>
      </x:c>
      <x:c r="C22" s="147" t="s">
        <x:v>286</x:v>
      </x:c>
      <x:c r="D22" s="147" t="s">
        <x:v>302</x:v>
      </x:c>
      <x:c r="E22" s="147"/>
      <x:c r="F22" s="147"/>
      <x:c r="G22" s="150">
        <x:v>68.0</x:v>
      </x:c>
      <x:c r="H22" s="150">
        <x:v>25.0</x:v>
      </x:c>
      <x:c r="I22" s="150">
        <x:v>7.0</x:v>
      </x:c>
      <x:c r="J22" s="150">
        <x:v>0.0</x:v>
      </x:c>
      <x:c r="K22" s="150">
        <x:v>0.0</x:v>
      </x:c>
      <x:c r="L22" s="191">
        <x:v>0.93</x:v>
      </x:c>
      <x:c r="M22" s="191">
        <x:v>9.53</x:v>
      </x:c>
      <x:c r="N22" s="191">
        <x:v>12.90302832</x:v>
      </x:c>
      <x:c r="O22" s="150">
        <x:v>62228</x:v>
      </x:c>
      <x:c r="P22" s="151"/>
    </x:row>
    <x:row r="23" spans="1:17" s="146" customFormat="1" ht="15" x14ac:dyDescent="0.2">
      <x:c r="A23" s="147" t="s">
        <x:v>296</x:v>
      </x:c>
      <x:c r="B23" s="299">
        <x:v>34</x:v>
      </x:c>
      <x:c r="C23" s="147" t="s">
        <x:v>286</x:v>
      </x:c>
      <x:c r="D23" s="147" t="s">
        <x:v>303</x:v>
      </x:c>
      <x:c r="E23" s="147"/>
      <x:c r="F23" s="147"/>
      <x:c r="G23" s="150">
        <x:v>37.0</x:v>
      </x:c>
      <x:c r="H23" s="150">
        <x:v>51.0</x:v>
      </x:c>
      <x:c r="I23" s="150">
        <x:v>12.0</x:v>
      </x:c>
      <x:c r="J23" s="150">
        <x:v>0.0</x:v>
      </x:c>
      <x:c r="K23" s="150">
        <x:v>0.0</x:v>
      </x:c>
      <x:c r="L23" s="191">
        <x:v>0.88</x:v>
      </x:c>
      <x:c r="M23" s="191">
        <x:v>5.04</x:v>
      </x:c>
      <x:c r="N23" s="191">
        <x:v>4.9713664</x:v>
      </x:c>
      <x:c r="O23" s="150">
        <x:v>23976</x:v>
      </x:c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1"/>
      <x:c r="M24" s="191"/>
      <x:c r="N24" s="191"/>
      <x:c r="O24" s="150"/>
      <x:c r="P24" s="151"/>
    </x:row>
    <x:row r="25" spans="1:17" s="146" customFormat="1" ht="15" x14ac:dyDescent="0.2">
      <x:c r="A25" s="192"/>
      <x:c r="B25" s="300"/>
      <x:c r="C25" s="192"/>
      <x:c r="D25" s="192"/>
      <x:c r="E25" s="192"/>
      <x:c r="F25" s="192"/>
      <x:c r="G25" s="193"/>
      <x:c r="H25" s="193"/>
      <x:c r="I25" s="193"/>
      <x:c r="J25" s="193"/>
      <x:c r="K25" s="193"/>
      <x:c r="L25" s="194"/>
      <x:c r="M25" s="195"/>
      <x:c r="N25" s="195"/>
      <x:c r="O25" s="193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5" s="125" customFormat="1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s="143" customFormat="1" ht="15" x14ac:dyDescent="0.2">
      <x:c r="A235" s="201"/>
      <x:c r="B235" s="302"/>
      <x:c r="C235" s="201"/>
      <x:c r="D235" s="201"/>
      <x:c r="E235" s="201"/>
      <x:c r="F235" s="201"/>
      <x:c r="G235" s="202"/>
      <x:c r="H235" s="202"/>
      <x:c r="I235" s="202"/>
      <x:c r="J235" s="202"/>
      <x:c r="K235" s="202"/>
      <x:c r="L235" s="203"/>
      <x:c r="M235" s="203"/>
      <x:c r="N235" s="203"/>
      <x:c r="O235" s="202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4 K12:K134">
    <x:cfRule type="expression" dxfId="5" priority="2">
      <x:formula>IF($A12&lt;&gt;"",1,0)</x:formula>
    </x:cfRule>
  </x:conditionalFormatting>
  <x:conditionalFormatting sqref="E12:F134">
    <x:cfRule type="expression" dxfId="4" priority="1">
      <x:formula>IF(AND($A12&lt;&gt;"",$E12=""),1,0)</x:formula>
    </x:cfRule>
  </x:conditionalFormatting>
  <x:conditionalFormatting sqref="A222:O234">
    <x:cfRule type="expression" dxfId="3" priority="12">
      <x:formula>IF($A222&lt;&gt;"",1,0)</x:formula>
    </x:cfRule>
  </x:conditionalFormatting>
  <x:conditionalFormatting sqref="A12:O13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652000</x:v>
      </x:c>
      <x:c r="E10" s="224">
        <x:v>937000</x:v>
      </x:c>
      <x:c r="F10" s="224">
        <x:v>890000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1739000</x:v>
      </x:c>
      <x:c r="E11" s="229">
        <x:v>1981000</x:v>
      </x:c>
      <x:c r="F11" s="229">
        <x:v>936000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196000</x:v>
      </x:c>
      <x:c r="E12" s="229">
        <x:v>163000</x:v>
      </x:c>
      <x:c r="F12" s="229">
        <x:v>96000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346000</x:v>
      </x:c>
      <x:c r="E14" s="229">
        <x:v>340000</x:v>
      </x:c>
      <x:c r="F14" s="229">
        <x:v>202000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48000</x:v>
      </x:c>
      <x:c r="E15" s="231">
        <x:v>53000</x:v>
      </x:c>
      <x:c r="F15" s="231">
        <x:v>20000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2409000</x:v>
      </x:c>
      <x:c r="E17" s="315">
        <x:v>2102000</x:v>
      </x:c>
      <x:c r="F17" s="315">
        <x:v>1347000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5390000</x:v>
      </x:c>
      <x:c r="E18" s="243">
        <x:v>5576000</x:v>
      </x:c>
      <x:c r="F18" s="243">
        <x:v>3491000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44963000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