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<x:sst xmlns:x="http://schemas.openxmlformats.org/spreadsheetml/2006/main" count="504" uniqueCount="284">
  <x:si>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</x:si>
  <x:si>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</x:si>
  <x:si>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</x:si>
  <x:si>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</x:si>
  <x:si>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</x:si>
  <x:si>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</x:si>
  <x:si>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</x:si>
  <x:si>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</x:si>
  <x:si>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</x:si>
  <x:si>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</x:si>
  <x:si>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</x:si>
  <x:si>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</x:si>
  <x:si>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</x:si>
  <x:si>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</x:si>
  <x:si>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</x:si>
  <x:si>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</x:si>
  <x:si>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</x:si>
  <x:si>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</x:si>
  <x:si>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</x:si>
  <x:si>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</x:si>
  <x:si>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</x:si>
  <x:si>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</x:si>
  <x:si>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</x:si>
  <x:si>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</x:si>
  <x:si>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</x:si>
  <x:si>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</x:si>
  <x:si>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</x:si>
  <x:si>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</x:si>
  <x:si>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</x:si>
  <x:si>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</x:si>
  <x:si>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</x:si>
  <x:si>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</x:si>
  <x:si>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</x:si>
  <x:si>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</x:si>
  <x:si>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</x:si>
  <x:si>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</x:si>
  <x:si>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</x:si>
  <x:si>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</x:si>
  <x:si>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</x:si>
  <x:si>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</x:si>
  <x:si>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</x:si>
  <x:si>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</x:si>
  <x:si>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</x:si>
  <x:si>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</x:si>
  <x:si>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</x:si>
  <x:si>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</x:si>
  <x:si>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</x:si>
  <x:si>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</x:si>
  <x:si>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</x:si>
  <x:si>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</x:si>
  <x:si>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</x:si>
  <x:si>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</x:si>
  <x:si>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</x:si>
  <x:si>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</x:si>
  <x:si>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</x:si>
  <x:si>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</x:si>
  <x:si>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</x:si>
  <x:si>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</x:si>
  <x:si>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</x:si>
  <x:si>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</x:si>
  <x:si>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</x:si>
  <x:si>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</x:si>
  <x:si>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</x:si>
  <x:si>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</x:si>
  <x:si>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</x:si>
  <x:si>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</x:si>
  <x:si>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</x:si>
  <x:si>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</x:si>
  <x:si>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</x:si>
  <x:si>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</x:si>
  <x:si>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</x:si>
  <x:si>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</x:si>
  <x:si>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</x:si>
  <x:si>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</x:si>
  <x:si>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</x:si>
  <x:si>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</x:si>
  <x:si>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</x:si>
  <x:si>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</x:si>
  <x:si>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</x:si>
  <x:si>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</x:si>
  <x:si>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</x:si>
  <x:si>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</x:si>
  <x:si>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</x:si>
  <x:si>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</x:si>
  <x:si>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</x:si>
  <x:si>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</x:si>
  <x:si>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</x:si>
  <x:si>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</x:si>
  <x:si>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</x:si>
  <x:si>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</x:si>
  <x:si>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</x:si>
  <x:si>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</x:si>
  <x:si>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</x:si>
  <x:si>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</x:si>
  <x:si>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</x:si>
  <x:si>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</x:si>
  <x:si>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</x:si>
  <x:si>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</x:si>
  <x:si>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</x:si>
  <x:si>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</x:si>
  <x:si>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</x:si>
  <x:si>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</x:si>
  <x:si>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</x:si>
  <x:si>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</x:si>
  <x:si>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</x:si>
  <x:si>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</x:si>
  <x:si>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</x:si>
  <x:si>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</x:si>
  <x:si>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</x:si>
  <x:si>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</x:si>
  <x:si>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</x:si>
  <x:si>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</x:si>
  <x:si>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</x:si>
  <x:si>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</x:si>
  <x:si>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</x:si>
  <x:si>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</x:si>
  <x:si>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</x:si>
  <x:si>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</x:si>
  <x:si>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</x:si>
  <x:si>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</x:si>
  <x:si>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</x:si>
  <x:si>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</x:si>
  <x:si>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</x:si>
  <x:si>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</x:si>
  <x:si>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</x:si>
  <x:si>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</x:si>
  <x:si>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</x:si>
  <x:si>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</x:si>
  <x:si>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</x:si>
  <x:si>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</x:si>
  <x:si>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</x:si>
  <x:si>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</x:si>
  <x:si>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</x:si>
  <x:si>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</x:si>
  <x:si>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</x:si>
  <x:si>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</x:si>
  <x:si>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</x:si>
  <x:si>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</x:si>
  <x:si>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</x:si>
  <x:si>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</x:si>
  <x:si>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</x:si>
  <x:si>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</x:si>
  <x:si>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</x:si>
  <x:si>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</x:si>
  <x:si>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</x:si>
  <x:si>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</x:si>
  <x:si>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</x:si>
  <x:si>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</x:si>
  <x:si>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</x:si>
  <x:si>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</x:si>
  <x:si>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</x:si>
  <x:si>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</x:si>
  <x:si>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</x:si>
  <x:si>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</x:si>
  <x:si>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</x:si>
  <x:si>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</x:si>
  <x:si>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</x:si>
  <x:si>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</x:si>
  <x:si>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</x:si>
  <x:si>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</x:si>
  <x:si>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</x:si>
  <x:si>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</x:si>
  <x:si>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</x:si>
  <x:si>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</x:si>
  <x:si>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</x:si>
  <x:si>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</x:si>
  <x:si>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</x:si>
  <x:si>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</x:si>
  <x:si>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</x:si>
  <x:si>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</x:si>
  <x:si>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</x:si>
  <x:si>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</x:si>
  <x:si>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</x:si>
  <x:si>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</x:si>
  <x:si>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</x:si>
  <x:si>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</x:si>
  <x:si>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</x:si>
  <x:si>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</x:si>
  <x:si>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</x:si>
  <x:si>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</x:si>
  <x:si>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</x:si>
  <x:si>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</x:si>
  <x:si>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</x:si>
  <x:si>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</x:si>
  <x:si>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</x:si>
  <x:si>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</x:si>
  <x:si>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</x:si>
  <x:si>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</x:si>
  <x:si>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</x:si>
  <x:si>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</x:si>
  <x:si>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</x:si>
  <x:si>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</x:si>
  <x:si>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</x:si>
  <x:si>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</x:si>
  <x:si>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</x:si>
  <x:si>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</x:si>
  <x:si>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</x:si>
  <x:si>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</x:si>
  <x:si>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</x:si>
  <x:si>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</x:si>
  <x:si>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</x:si>
  <x:si>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</x:si>
  <x:si>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</x:si>
  <x:si>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</x:si>
  <x:si>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</x:si>
  <x:si>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</x:si>
  <x:si>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</x:si>
  <x:si>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</x:si>
  <x:si>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</x:si>
  <x:si>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</x:si>
  <x:si>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</x:si>
  <x:si>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</x:si>
  <x:si>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</x:si>
  <x:si>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</x:si>
  <x:si>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</x:si>
  <x:si>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</x:si>
  <x:si>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</x:si>
  <x:si>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</x:si>
  <x:si>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</x:si>
  <x:si>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</x:si>
  <x:si>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</x:si>
  <x:si>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</x:si>
  <x:si>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</x:si>
  <x:si>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</x:si>
  <x:si>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</x:si>
  <x:si>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</x:si>
  <x:si>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</x:si>
  <x:si>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</x:si>
  <x:si>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</x:si>
  <x:si>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</x:si>
  <x:si>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</x:si>
  <x:si>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</x:si>
  <x:si>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</x:si>
  <x:si>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</x:si>
  <x:si>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</x:si>
  <x:si>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</x:si>
  <x:si>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</x:si>
  <x:si>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</x:si>
  <x:si>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</x:si>
  <x:si>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</x:si>
  <x:si>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</x:si>
  <x:si>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</x:si>
  <x:si>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</x:si>
  <x:si>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</x:si>
  <x:si>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</x:si>
  <x:si>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</x:si>
  <x:si>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</x:si>
  <x:si>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</x:si>
  <x:si>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</x:si>
  <x:si>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</x:si>
  <x:si>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</x:si>
  <x:si>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</x:si>
  <x:si>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</x:si>
  <x:si>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</x:si>
  <x:si>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</x:si>
  <x:si>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</x:si>
  <x:si>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</x:si>
  <x:si>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</x:si>
  <x:si>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</x:si>
  <x:si>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</x:si>
  <x:si>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</x:si>
  <x:si>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</x:si>
  <x:si>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</x:si>
  <x:si>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</x:si>
  <x:si>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</x:si>
  <x:si>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</x:si>
  <x:si>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</x:si>
  <x:si>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</x:si>
  <x:si>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</x:si>
  <x:si>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</x:si>
  <x:si>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</x:si>
  <x:si>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</x:si>
  <x:si>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</x:si>
  <x:si>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</x:si>
  <x:si>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</x:si>
  <x:si>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</x:si>
  <x:si>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</x:si>
  <x:si>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</x:si>
  <x:si>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</x:si>
  <x:si>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</x:si>
  <x:si>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</x:si>
  <x:si>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</x:si>
  <x:si>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</x:si>
  <x:si>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</x:si>
  <x:si>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Metanoia Institute</x:t>
  </x:si>
  <x:si>
    <x:t>A</x:t>
  </x:si>
  <x:si>
    <x:t>Z</x:t>
  </x:si>
  <x:si>
    <x:t>Psychology, Psychiatry and Neuroscience</x:t>
  </x:si>
  <x:si>
    <x:t>Output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</x:si>
</x:sst>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10004320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2916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233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3149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3149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3149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287</x:v>
      </x:c>
      <x:c r="E15" s="147" t="s">
        <x:v>288</x:v>
      </x:c>
      <x:c r="F15" s="148">
        <x:v>0.0</x:v>
      </x:c>
      <x:c r="G15" s="148">
        <x:v>7.1</x:v>
      </x:c>
      <x:c r="H15" s="148">
        <x:v>50.0</x:v>
      </x:c>
      <x:c r="I15" s="148">
        <x:v>35.8</x:v>
      </x:c>
      <x:c r="J15" s="148">
        <x:v>7.1</x:v>
      </x:c>
      <x:c r="K15" s="149">
        <x:v>0.000</x:v>
      </x:c>
      <x:c r="L15" s="149">
        <x:v>0.390</x:v>
      </x:c>
      <x:c r="M15" s="149">
        <x:v>2.750</x:v>
      </x:c>
      <x:c r="N15" s="149">
        <x:v>1.969</x:v>
      </x:c>
      <x:c r="O15" s="149">
        <x:v>0.390</x:v>
      </x:c>
      <x:c r="P15" s="149">
        <x:v>0.390</x:v>
      </x:c>
      <x:c r="Q15" s="149">
        <x:v>0.000</x:v>
      </x:c>
      <x:c r="R15" s="149">
        <x:v>0.390</x:v>
      </x:c>
      <x:c r="S15" s="149">
        <x:v>0.000</x:v>
      </x:c>
      <x:c r="T15" s="149">
        <x:v>0.000</x:v>
      </x:c>
      <x:c r="U15" s="149">
        <x:v>0.000</x:v>
      </x:c>
      <x:c r="V15" s="149">
        <x:v>0.390</x:v>
      </x:c>
      <x:c r="W15" s="150">
        <x:v>2916</x:v>
      </x:c>
      <x:c r="X15" s="150">
        <x:v>233</x:v>
      </x:c>
    </x:row>
    <x:row r="16" spans="1:25" s="146" customFormat="1" ht="15" x14ac:dyDescent="0.2">
      <x:c r="A16" s="147"/>
      <x:c r="B16" s="299"/>
      <x:c r="C16" s="147"/>
      <x:c r="D16" s="147"/>
      <x:c r="E16" s="147"/>
      <x:c r="F16" s="148"/>
      <x:c r="G16" s="148"/>
      <x:c r="H16" s="148"/>
      <x:c r="I16" s="148"/>
      <x:c r="J16" s="148"/>
      <x:c r="K16" s="149"/>
      <x:c r="L16" s="149"/>
      <x:c r="M16" s="149"/>
      <x:c r="N16" s="149"/>
      <x:c r="O16" s="149"/>
      <x:c r="P16" s="149"/>
      <x:c r="Q16" s="149"/>
      <x:c r="R16" s="149"/>
      <x:c r="S16" s="149"/>
      <x:c r="T16" s="149"/>
      <x:c r="U16" s="149"/>
      <x:c r="V16" s="149"/>
      <x:c r="W16" s="150"/>
      <x:c r="X16" s="150"/>
    </x:row>
    <x:row r="17" spans="1:25" s="146" customFormat="1" ht="15" x14ac:dyDescent="0.2">
      <x:c r="A17" s="147"/>
      <x:c r="B17" s="299"/>
      <x:c r="C17" s="147"/>
      <x:c r="D17" s="147"/>
      <x:c r="E17" s="147"/>
      <x:c r="F17" s="148"/>
      <x:c r="G17" s="148"/>
      <x:c r="H17" s="148"/>
      <x:c r="I17" s="148"/>
      <x:c r="J17" s="148"/>
      <x:c r="K17" s="149"/>
      <x:c r="L17" s="149"/>
      <x:c r="M17" s="149"/>
      <x:c r="N17" s="149"/>
      <x:c r="O17" s="149"/>
      <x:c r="P17" s="149"/>
      <x:c r="Q17" s="149"/>
      <x:c r="R17" s="149"/>
      <x:c r="S17" s="149"/>
      <x:c r="T17" s="149"/>
      <x:c r="U17" s="149"/>
      <x:c r="V17" s="149"/>
      <x:c r="W17" s="150"/>
      <x:c r="X17" s="150"/>
    </x:row>
    <x:row r="18" spans="1:24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4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25" customFormat="1" ht="15" x14ac:dyDescent="0.2">
      <x:c r="A85" s="152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ht="15" x14ac:dyDescent="0.2">
      <x:c r="A86" s="152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301"/>
      <x:c r="C105" s="152"/>
      <x:c r="D105" s="147"/>
      <x:c r="E105" s="152"/>
      <x:c r="F105" s="153"/>
      <x:c r="G105" s="153"/>
      <x:c r="H105" s="153"/>
      <x:c r="I105" s="153"/>
      <x:c r="J105" s="153"/>
      <x:c r="K105" s="154"/>
      <x:c r="L105" s="154"/>
      <x:c r="M105" s="154"/>
      <x:c r="N105" s="154"/>
      <x:c r="O105" s="154"/>
      <x:c r="P105" s="154"/>
      <x:c r="Q105" s="154"/>
      <x:c r="R105" s="154"/>
      <x:c r="S105" s="154"/>
      <x:c r="T105" s="154"/>
      <x:c r="U105" s="154"/>
      <x:c r="V105" s="149"/>
      <x:c r="W105" s="150"/>
      <x:c r="X105" s="155"/>
    </x:row>
    <x:row r="106" spans="1:24" ht="15" x14ac:dyDescent="0.2">
      <x:c r="A106" s="152"/>
      <x:c r="B106" s="301"/>
      <x:c r="C106" s="152"/>
      <x:c r="D106" s="147"/>
      <x:c r="E106" s="152"/>
      <x:c r="F106" s="153"/>
      <x:c r="G106" s="153"/>
      <x:c r="H106" s="153"/>
      <x:c r="I106" s="153"/>
      <x:c r="J106" s="153"/>
      <x:c r="K106" s="154"/>
      <x:c r="L106" s="154"/>
      <x:c r="M106" s="154"/>
      <x:c r="N106" s="154"/>
      <x:c r="O106" s="154"/>
      <x:c r="P106" s="154"/>
      <x:c r="Q106" s="154"/>
      <x:c r="R106" s="154"/>
      <x:c r="S106" s="154"/>
      <x:c r="T106" s="154"/>
      <x:c r="U106" s="154"/>
      <x:c r="V106" s="149"/>
      <x:c r="W106" s="150"/>
      <x:c r="X106" s="155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6"/>
    </x:row>
    <x:row r="113" spans="1:24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6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7"/>
      <x:c r="L114" s="157"/>
      <x:c r="M114" s="157"/>
      <x:c r="N114" s="157"/>
      <x:c r="O114" s="157"/>
      <x:c r="P114" s="157"/>
      <x:c r="Q114" s="157"/>
      <x:c r="R114" s="157"/>
      <x:c r="S114" s="157"/>
      <x:c r="T114" s="157"/>
      <x:c r="U114" s="157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7"/>
      <x:c r="L115" s="157"/>
      <x:c r="M115" s="157"/>
      <x:c r="N115" s="157"/>
      <x:c r="O115" s="157"/>
      <x:c r="P115" s="157"/>
      <x:c r="Q115" s="157"/>
      <x:c r="R115" s="157"/>
      <x:c r="S115" s="157"/>
      <x:c r="T115" s="157"/>
      <x:c r="U115" s="157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8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8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57"/>
      <x:c r="W217" s="159"/>
      <x:c r="X217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6 P15:P16 J15:J16 J17:J217 P17:P217 V17:V217">
    <x:cfRule type="expression" dxfId="19" priority="13">
      <x:formula>IF($A15&lt;&gt;"",1,0)</x:formula>
    </x:cfRule>
  </x:conditionalFormatting>
  <x:conditionalFormatting sqref="A216:X21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6 P15:P16 V15:V16">
    <x:cfRule type="expression" dxfId="14" priority="10">
      <x:formula>IF($A15&lt;&gt;"",1,0)</x:formula>
    </x:cfRule>
  </x:conditionalFormatting>
  <x:conditionalFormatting sqref="A15:X16 A17:X21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7 P16:P17 J16:J17">
    <x:cfRule type="expression" dxfId="11" priority="5">
      <x:formula>IF($A16&lt;&gt;"",1,0)</x:formula>
    </x:cfRule>
  </x:conditionalFormatting>
  <x:conditionalFormatting sqref="A16:X1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7 P16:P17 V16:V17">
    <x:cfRule type="expression" dxfId="8" priority="2">
      <x:formula>IF($A16&lt;&gt;"",1,0)</x:formula>
    </x:cfRule>
  </x:conditionalFormatting>
  <x:conditionalFormatting sqref="A16:X1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0</x:v>
      </x:c>
      <x:c r="E11" s="229">
        <x:v>0</x:v>
      </x:c>
      <x:c r="F11" s="229">
        <x:v>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0</x:v>
      </x:c>
      <x:c r="E12" s="229">
        <x:v>0</x:v>
      </x:c>
      <x:c r="F12" s="229">
        <x:v>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0</x:v>
      </x:c>
      <x:c r="E15" s="231">
        <x:v>0</x:v>
      </x:c>
      <x:c r="F15" s="231">
        <x:v>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0</x:v>
      </x:c>
      <x:c r="E17" s="315">
        <x:v>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0</x:v>
      </x:c>
      <x:c r="E18" s="243">
        <x:v>0</x:v>
      </x:c>
      <x:c r="F18" s="243">
        <x:v>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/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