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<x:sst xmlns:x="http://schemas.openxmlformats.org/spreadsheetml/2006/main" count="504" uniqueCount="284">
  <x:si>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</x:si>
  <x:si>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</x:si>
  <x:si>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</x:si>
  <x:si>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</x:si>
  <x:si>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</x:si>
  <x:si>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</x:si>
  <x:si>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</x:si>
  <x:si>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</x:si>
  <x:si>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</x:si>
  <x:si>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</x:si>
  <x:si>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</x:si>
  <x:si>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</x:si>
  <x:si>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</x:si>
  <x:si>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</x:si>
  <x:si>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</x:si>
  <x:si>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</x:si>
  <x:si>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</x:si>
  <x:si>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</x:si>
  <x:si>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</x:si>
  <x:si>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</x:si>
  <x:si>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</x:si>
  <x:si>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</x:si>
  <x:si>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</x:si>
  <x:si>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</x:si>
  <x:si>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</x:si>
  <x:si>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</x:si>
  <x:si>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</x:si>
  <x:si>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</x:si>
  <x:si>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</x:si>
  <x:si>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</x:si>
  <x:si>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</x:si>
  <x:si>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</x:si>
  <x:si>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</x:si>
  <x:si>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</x:si>
  <x:si>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</x:si>
  <x:si>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</x:si>
  <x:si>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</x:si>
  <x:si>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</x:si>
  <x:si>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</x:si>
  <x:si>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</x:si>
  <x:si>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</x:si>
  <x:si>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</x:si>
  <x:si>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</x:si>
  <x:si>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</x:si>
  <x:si>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</x:si>
  <x:si>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</x:si>
  <x:si>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</x:si>
  <x:si>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</x:si>
  <x:si>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</x:si>
  <x:si>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</x:si>
  <x:si>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</x:si>
  <x:si>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</x:si>
  <x:si>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</x:si>
  <x:si>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</x:si>
  <x:si>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</x:si>
  <x:si>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</x:si>
  <x:si>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</x:si>
  <x:si>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</x:si>
  <x:si>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</x:si>
  <x:si>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</x:si>
  <x:si>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</x:si>
  <x:si>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</x:si>
  <x:si>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</x:si>
  <x:si>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</x:si>
  <x:si>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</x:si>
  <x:si>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</x:si>
  <x:si>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</x:si>
  <x:si>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</x:si>
  <x:si>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</x:si>
  <x:si>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</x:si>
  <x:si>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</x:si>
  <x:si>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</x:si>
  <x:si>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</x:si>
  <x:si>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</x:si>
  <x:si>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</x:si>
  <x:si>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</x:si>
  <x:si>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</x:si>
  <x:si>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</x:si>
  <x:si>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</x:si>
  <x:si>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</x:si>
  <x:si>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</x:si>
  <x:si>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</x:si>
  <x:si>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</x:si>
  <x:si>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</x:si>
  <x:si>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</x:si>
  <x:si>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</x:si>
  <x:si>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</x:si>
  <x:si>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</x:si>
  <x:si>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</x:si>
  <x:si>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</x:si>
  <x:si>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</x:si>
  <x:si>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</x:si>
  <x:si>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</x:si>
  <x:si>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</x:si>
  <x:si>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</x:si>
  <x:si>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</x:si>
  <x:si>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</x:si>
  <x:si>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</x:si>
  <x:si>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</x:si>
  <x:si>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</x:si>
  <x:si>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</x:si>
  <x:si>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</x:si>
  <x:si>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</x:si>
  <x:si>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</x:si>
  <x:si>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</x:si>
  <x:si>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</x:si>
  <x:si>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</x:si>
  <x:si>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</x:si>
  <x:si>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</x:si>
  <x:si>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</x:si>
  <x:si>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</x:si>
  <x:si>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</x:si>
  <x:si>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</x:si>
  <x:si>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</x:si>
  <x:si>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</x:si>
  <x:si>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</x:si>
  <x:si>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</x:si>
  <x:si>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</x:si>
  <x:si>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</x:si>
  <x:si>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</x:si>
  <x:si>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</x:si>
  <x:si>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</x:si>
  <x:si>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</x:si>
  <x:si>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</x:si>
  <x:si>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</x:si>
  <x:si>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</x:si>
  <x:si>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</x:si>
  <x:si>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</x:si>
  <x:si>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</x:si>
  <x:si>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</x:si>
  <x:si>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</x:si>
  <x:si>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</x:si>
  <x:si>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</x:si>
  <x:si>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</x:si>
  <x:si>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</x:si>
  <x:si>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</x:si>
  <x:si>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</x:si>
  <x:si>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</x:si>
  <x:si>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</x:si>
  <x:si>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</x:si>
  <x:si>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</x:si>
  <x:si>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</x:si>
  <x:si>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</x:si>
  <x:si>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</x:si>
  <x:si>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</x:si>
  <x:si>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</x:si>
  <x:si>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</x:si>
  <x:si>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</x:si>
  <x:si>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</x:si>
  <x:si>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</x:si>
  <x:si>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</x:si>
  <x:si>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</x:si>
  <x:si>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</x:si>
  <x:si>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</x:si>
  <x:si>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</x:si>
  <x:si>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</x:si>
  <x:si>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</x:si>
  <x:si>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</x:si>
  <x:si>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</x:si>
  <x:si>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</x:si>
  <x:si>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</x:si>
  <x:si>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</x:si>
  <x:si>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</x:si>
  <x:si>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</x:si>
  <x:si>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</x:si>
  <x:si>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</x:si>
  <x:si>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</x:si>
  <x:si>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</x:si>
  <x:si>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</x:si>
  <x:si>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</x:si>
  <x:si>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</x:si>
  <x:si>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</x:si>
  <x:si>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</x:si>
  <x:si>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</x:si>
  <x:si>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</x:si>
  <x:si>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</x:si>
  <x:si>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</x:si>
  <x:si>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</x:si>
  <x:si>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</x:si>
  <x:si>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</x:si>
  <x:si>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</x:si>
  <x:si>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</x:si>
  <x:si>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</x:si>
  <x:si>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</x:si>
  <x:si>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</x:si>
  <x:si>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</x:si>
  <x:si>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</x:si>
  <x:si>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</x:si>
  <x:si>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</x:si>
  <x:si>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</x:si>
  <x:si>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</x:si>
  <x:si>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</x:si>
  <x:si>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</x:si>
  <x:si>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</x:si>
  <x:si>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</x:si>
  <x:si>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</x:si>
  <x:si>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</x:si>
  <x:si>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</x:si>
  <x:si>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</x:si>
  <x:si>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</x:si>
  <x:si>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</x:si>
  <x:si>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</x:si>
  <x:si>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</x:si>
  <x:si>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</x:si>
  <x:si>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</x:si>
  <x:si>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</x:si>
  <x:si>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</x:si>
  <x:si>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</x:si>
  <x:si>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</x:si>
  <x:si>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</x:si>
  <x:si>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</x:si>
  <x:si>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</x:si>
  <x:si>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</x:si>
  <x:si>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</x:si>
  <x:si>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</x:si>
  <x:si>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</x:si>
  <x:si>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</x:si>
  <x:si>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</x:si>
  <x:si>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</x:si>
  <x:si>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</x:si>
  <x:si>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</x:si>
  <x:si>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</x:si>
  <x:si>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</x:si>
  <x:si>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</x:si>
  <x:si>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</x:si>
  <x:si>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</x:si>
  <x:si>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</x:si>
  <x:si>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</x:si>
  <x:si>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</x:si>
  <x:si>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</x:si>
  <x:si>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</x:si>
  <x:si>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</x:si>
  <x:si>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</x:si>
  <x:si>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</x:si>
  <x:si>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</x:si>
  <x:si>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</x:si>
  <x:si>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</x:si>
  <x:si>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</x:si>
  <x:si>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</x:si>
  <x:si>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</x:si>
  <x:si>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</x:si>
  <x:si>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</x:si>
  <x:si>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</x:si>
  <x:si>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</x:si>
  <x:si>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</x:si>
  <x:si>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</x:si>
  <x:si>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</x:si>
  <x:si>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</x:si>
  <x:si>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</x:si>
  <x:si>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</x:si>
  <x:si>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</x:si>
  <x:si>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</x:si>
  <x:si>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</x:si>
  <x:si>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</x:si>
  <x:si>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</x:si>
  <x:si>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</x:si>
  <x:si>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</x:si>
  <x:si>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</x:si>
  <x:si>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</x:si>
  <x:si>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</x:si>
  <x:si>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</x:si>
  <x:si>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</x:si>
  <x:si>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</x:si>
  <x:si>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</x:si>
  <x:si>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</x:si>
  <x:si>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</x:si>
  <x:si>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</x:si>
  <x:si>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</x:si>
  <x:si>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</x:si>
  <x:si>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</x:si>
  <x:si>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</x:si>
  <x:si>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</x:si>
  <x:si>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</x:si>
  <x:si>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</x:si>
  <x:si>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</x:si>
  <x:si>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</x:si>
  <x:si>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</x:si>
  <x:si>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</x:si>
  <x:si>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</x:si>
  <x:si>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</x:si>
  <x:si>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</x:si>
  <x:si>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</x:si>
  <x:si>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</x:si>
  <x:si>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</x:si>
  <x:si>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The University of Bath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</x:si>
  <x:si>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</x:si>
  <x:si>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</x:si>
  <x:si>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</x:si>
  <x:si>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</x:si>
  <x:si>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</x:si>
  <x:si>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</x:si>
  <x:si>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</x:si>
  <x:si>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Biological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</x:si>
  <x:si>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</x:si>
  <x:si>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</x:si>
  <x:si>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</x:si>
  <x:si>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</x:si>
  <x:si>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</x:si>
  <x:si>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Engineering</x:t>
  </x:si>
  <x:si>
    <x:t>C</x:t>
  </x:si>
  <x:si>
    <x:t>Economics and Econometrics</x:t>
  </x:si>
  <x:si>
    <x:t>Business and Management Studies</x:t>
  </x:si>
  <x:si>
    <x:t>Politics and International Studies</x:t>
  </x:si>
  <x:si>
    <x:t>Social Work and Social Policy</x:t>
  </x:si>
  <x:si>
    <x:t>Education</x:t>
  </x:si>
  <x:si>
    <x:t>Sport and Exercise Sciences, Leisure and Tourism</x:t>
  </x:si>
  <x:si>
    <x:t>University of Strathclyde</x:t>
  </x:si>
  <x:si>
    <x:t>University of Bristol</x:t>
  </x:si>
  <x:si>
    <x:t>University of Exeter</x:t>
  </x:si>
  <x:si>
    <x:t>University of Oxford</x:t>
  </x:si>
  <x:si>
    <x:t>Cardiff University</x:t>
  </x:si>
  <x:si>
    <x:t>Earth Systems and Environmental Sciences</x:t>
  </x:si>
  <x:si>
    <x:t>Geography and Environmental Studies</x:t>
  </x:si>
  <x:si>
    <x:t>Law</x:t>
  </x:si>
  <x:si>
    <x:t>D</x:t>
  </x:si>
  <x:si>
    <x:t>History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</x:si>
</x:sst>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10007850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16224750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16224750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699643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801491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5590284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23316168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1993826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1993826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25309994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46.5</x:v>
      </x:c>
      <x:c r="G15" s="148">
        <x:v>52.3</x:v>
      </x:c>
      <x:c r="H15" s="148">
        <x:v>1.2</x:v>
      </x:c>
      <x:c r="I15" s="148">
        <x:v>0.0</x:v>
      </x:c>
      <x:c r="J15" s="148">
        <x:v>0.0</x:v>
      </x:c>
      <x:c r="K15" s="149">
        <x:v>16.043</x:v>
      </x:c>
      <x:c r="L15" s="149">
        <x:v>18.043</x:v>
      </x:c>
      <x:c r="M15" s="149">
        <x:v>0.414</x:v>
      </x:c>
      <x:c r="N15" s="149">
        <x:v>0.000</x:v>
      </x:c>
      <x:c r="O15" s="149">
        <x:v>0.000</x:v>
      </x:c>
      <x:c r="P15" s="149">
        <x:v>34.086</x:v>
      </x:c>
      <x:c r="Q15" s="149">
        <x:v>64.170</x:v>
      </x:c>
      <x:c r="R15" s="149">
        <x:v>18.043</x:v>
      </x:c>
      <x:c r="S15" s="149">
        <x:v>0.000</x:v>
      </x:c>
      <x:c r="T15" s="149">
        <x:v>0.000</x:v>
      </x:c>
      <x:c r="U15" s="149">
        <x:v>0.000</x:v>
      </x:c>
      <x:c r="V15" s="149">
        <x:v>82.213</x:v>
      </x:c>
      <x:c r="W15" s="150">
        <x:v>613972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50.0</x:v>
      </x:c>
      <x:c r="G16" s="148">
        <x:v>50.0</x:v>
      </x:c>
      <x:c r="H16" s="148">
        <x:v>0.0</x:v>
      </x:c>
      <x:c r="I16" s="148">
        <x:v>0.0</x:v>
      </x:c>
      <x:c r="J16" s="148">
        <x:v>0.0</x:v>
      </x:c>
      <x:c r="K16" s="149">
        <x:v>17.250</x:v>
      </x:c>
      <x:c r="L16" s="149">
        <x:v>17.250</x:v>
      </x:c>
      <x:c r="M16" s="149">
        <x:v>0.000</x:v>
      </x:c>
      <x:c r="N16" s="149">
        <x:v>0.000</x:v>
      </x:c>
      <x:c r="O16" s="149">
        <x:v>0.000</x:v>
      </x:c>
      <x:c r="P16" s="149">
        <x:v>34.500</x:v>
      </x:c>
      <x:c r="Q16" s="149">
        <x:v>69.000</x:v>
      </x:c>
      <x:c r="R16" s="149">
        <x:v>17.250</x:v>
      </x:c>
      <x:c r="S16" s="149">
        <x:v>0.000</x:v>
      </x:c>
      <x:c r="T16" s="149">
        <x:v>0.000</x:v>
      </x:c>
      <x:c r="U16" s="149">
        <x:v>0.000</x:v>
      </x:c>
      <x:c r="V16" s="149">
        <x:v>86.250</x:v>
      </x:c>
      <x:c r="W16" s="150">
        <x:v>210396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75.0</x:v>
      </x:c>
      <x:c r="G17" s="148">
        <x:v>25.0</x:v>
      </x:c>
      <x:c r="H17" s="148">
        <x:v>0.0</x:v>
      </x:c>
      <x:c r="I17" s="148">
        <x:v>0.0</x:v>
      </x:c>
      <x:c r="J17" s="148">
        <x:v>0.0</x:v>
      </x:c>
      <x:c r="K17" s="149">
        <x:v>25.875</x:v>
      </x:c>
      <x:c r="L17" s="149">
        <x:v>8.625</x:v>
      </x:c>
      <x:c r="M17" s="149">
        <x:v>0.000</x:v>
      </x:c>
      <x:c r="N17" s="149">
        <x:v>0.000</x:v>
      </x:c>
      <x:c r="O17" s="149">
        <x:v>0.000</x:v>
      </x:c>
      <x:c r="P17" s="149">
        <x:v>34.500</x:v>
      </x:c>
      <x:c r="Q17" s="149">
        <x:v>103.500</x:v>
      </x:c>
      <x:c r="R17" s="149">
        <x:v>8.625</x:v>
      </x:c>
      <x:c r="S17" s="149">
        <x:v>0.000</x:v>
      </x:c>
      <x:c r="T17" s="149">
        <x:v>0.000</x:v>
      </x:c>
      <x:c r="U17" s="149">
        <x:v>0.000</x:v>
      </x:c>
      <x:c r="V17" s="149">
        <x:v>112.125</x:v>
      </x:c>
      <x:c r="W17" s="150">
        <x:v>164698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28.6</x:v>
      </x:c>
      <x:c r="G18" s="148">
        <x:v>46.7</x:v>
      </x:c>
      <x:c r="H18" s="148">
        <x:v>22.8</x:v>
      </x:c>
      <x:c r="I18" s="148">
        <x:v>0.6</x:v>
      </x:c>
      <x:c r="J18" s="148">
        <x:v>1.3</x:v>
      </x:c>
      <x:c r="K18" s="149">
        <x:v>17.575</x:v>
      </x:c>
      <x:c r="L18" s="149">
        <x:v>28.697</x:v>
      </x:c>
      <x:c r="M18" s="149">
        <x:v>14.011</x:v>
      </x:c>
      <x:c r="N18" s="149">
        <x:v>0.369</x:v>
      </x:c>
      <x:c r="O18" s="149">
        <x:v>0.799</x:v>
      </x:c>
      <x:c r="P18" s="149">
        <x:v>46.272</x:v>
      </x:c>
      <x:c r="Q18" s="149">
        <x:v>70.299</x:v>
      </x:c>
      <x:c r="R18" s="149">
        <x:v>28.697</x:v>
      </x:c>
      <x:c r="S18" s="149">
        <x:v>0.000</x:v>
      </x:c>
      <x:c r="T18" s="149">
        <x:v>0.000</x:v>
      </x:c>
      <x:c r="U18" s="149">
        <x:v>0.000</x:v>
      </x:c>
      <x:c r="V18" s="149">
        <x:v>98.996</x:v>
      </x:c>
      <x:c r="W18" s="150">
        <x:v>739304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20.0</x:v>
      </x:c>
      <x:c r="G19" s="148">
        <x:v>80.0</x:v>
      </x:c>
      <x:c r="H19" s="148">
        <x:v>0.0</x:v>
      </x:c>
      <x:c r="I19" s="148">
        <x:v>0.0</x:v>
      </x:c>
      <x:c r="J19" s="148">
        <x:v>0.0</x:v>
      </x:c>
      <x:c r="K19" s="149">
        <x:v>12.290</x:v>
      </x:c>
      <x:c r="L19" s="149">
        <x:v>49.160</x:v>
      </x:c>
      <x:c r="M19" s="149">
        <x:v>0.000</x:v>
      </x:c>
      <x:c r="N19" s="149">
        <x:v>0.000</x:v>
      </x:c>
      <x:c r="O19" s="149">
        <x:v>0.000</x:v>
      </x:c>
      <x:c r="P19" s="149">
        <x:v>61.450</x:v>
      </x:c>
      <x:c r="Q19" s="149">
        <x:v>49.160</x:v>
      </x:c>
      <x:c r="R19" s="149">
        <x:v>49.160</x:v>
      </x:c>
      <x:c r="S19" s="149">
        <x:v>0.000</x:v>
      </x:c>
      <x:c r="T19" s="149">
        <x:v>0.000</x:v>
      </x:c>
      <x:c r="U19" s="149">
        <x:v>0.000</x:v>
      </x:c>
      <x:c r="V19" s="149">
        <x:v>98.320</x:v>
      </x:c>
      <x:c r="W19" s="150">
        <x:v>239839</x:v>
      </x:c>
      <x:c r="X19" s="150">
        <x:v>0</x:v>
      </x:c>
    </x:row>
    <x:row r="20" spans="1:25" s="146" customFormat="1" ht="15" x14ac:dyDescent="0.2">
      <x:c r="A20" s="147" t="s">
        <x:v>285</x:v>
      </x:c>
      <x:c r="B20" s="299">
        <x:v>04</x:v>
      </x:c>
      <x:c r="C20" s="147" t="s">
        <x:v>286</x:v>
      </x:c>
      <x:c r="D20" s="147" t="s">
        <x:v>291</x:v>
      </x:c>
      <x:c r="E20" s="147" t="s">
        <x:v>290</x:v>
      </x:c>
      <x:c r="F20" s="148">
        <x:v>0.0</x:v>
      </x:c>
      <x:c r="G20" s="148">
        <x:v>87.5</x:v>
      </x:c>
      <x:c r="H20" s="148">
        <x:v>12.5</x:v>
      </x:c>
      <x:c r="I20" s="148">
        <x:v>0.0</x:v>
      </x:c>
      <x:c r="J20" s="148">
        <x:v>0.0</x:v>
      </x:c>
      <x:c r="K20" s="149">
        <x:v>0.000</x:v>
      </x:c>
      <x:c r="L20" s="149">
        <x:v>53.769</x:v>
      </x:c>
      <x:c r="M20" s="149">
        <x:v>7.681</x:v>
      </x:c>
      <x:c r="N20" s="149">
        <x:v>0.000</x:v>
      </x:c>
      <x:c r="O20" s="149">
        <x:v>0.000</x:v>
      </x:c>
      <x:c r="P20" s="149">
        <x:v>53.769</x:v>
      </x:c>
      <x:c r="Q20" s="149">
        <x:v>0.000</x:v>
      </x:c>
      <x:c r="R20" s="149">
        <x:v>53.769</x:v>
      </x:c>
      <x:c r="S20" s="149">
        <x:v>0.000</x:v>
      </x:c>
      <x:c r="T20" s="149">
        <x:v>0.000</x:v>
      </x:c>
      <x:c r="U20" s="149">
        <x:v>0.000</x:v>
      </x:c>
      <x:c r="V20" s="149">
        <x:v>53.769</x:v>
      </x:c>
      <x:c r="W20" s="150">
        <x:v>78980</x:v>
      </x:c>
      <x:c r="X20" s="150">
        <x:v>0</x:v>
      </x:c>
    </x:row>
    <x:row r="21" spans="1:25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 t="s">
        <x:v>288</x:v>
      </x:c>
      <x:c r="F21" s="148">
        <x:v>51.9</x:v>
      </x:c>
      <x:c r="G21" s="148">
        <x:v>35.6</x:v>
      </x:c>
      <x:c r="H21" s="148">
        <x:v>11.5</x:v>
      </x:c>
      <x:c r="I21" s="148">
        <x:v>1.0</x:v>
      </x:c>
      <x:c r="J21" s="148">
        <x:v>0.0</x:v>
      </x:c>
      <x:c r="K21" s="149">
        <x:v>23.978</x:v>
      </x:c>
      <x:c r="L21" s="149">
        <x:v>16.447</x:v>
      </x:c>
      <x:c r="M21" s="149">
        <x:v>5.313</x:v>
      </x:c>
      <x:c r="N21" s="149">
        <x:v>0.462</x:v>
      </x:c>
      <x:c r="O21" s="149">
        <x:v>0.000</x:v>
      </x:c>
      <x:c r="P21" s="149">
        <x:v>40.425</x:v>
      </x:c>
      <x:c r="Q21" s="149">
        <x:v>95.911</x:v>
      </x:c>
      <x:c r="R21" s="149">
        <x:v>16.447</x:v>
      </x:c>
      <x:c r="S21" s="149">
        <x:v>0.000</x:v>
      </x:c>
      <x:c r="T21" s="149">
        <x:v>0.000</x:v>
      </x:c>
      <x:c r="U21" s="149">
        <x:v>0.000</x:v>
      </x:c>
      <x:c r="V21" s="149">
        <x:v>112.358</x:v>
      </x:c>
      <x:c r="W21" s="150">
        <x:v>839095</x:v>
      </x:c>
      <x:c r="X21" s="150">
        <x:v>0</x:v>
      </x:c>
    </x:row>
    <x:row r="22" spans="1:25" s="146" customFormat="1" ht="15" x14ac:dyDescent="0.2">
      <x:c r="A22" s="147" t="s">
        <x:v>285</x:v>
      </x:c>
      <x:c r="B22" s="299">
        <x:v>05</x:v>
      </x:c>
      <x:c r="C22" s="147" t="s">
        <x:v>286</x:v>
      </x:c>
      <x:c r="D22" s="147" t="s">
        <x:v>292</x:v>
      </x:c>
      <x:c r="E22" s="147" t="s">
        <x:v>289</x:v>
      </x:c>
      <x:c r="F22" s="148">
        <x:v>12.5</x:v>
      </x:c>
      <x:c r="G22" s="148">
        <x:v>50.0</x:v>
      </x:c>
      <x:c r="H22" s="148">
        <x:v>37.5</x:v>
      </x:c>
      <x:c r="I22" s="148">
        <x:v>0.0</x:v>
      </x:c>
      <x:c r="J22" s="148">
        <x:v>0.0</x:v>
      </x:c>
      <x:c r="K22" s="149">
        <x:v>5.775</x:v>
      </x:c>
      <x:c r="L22" s="149">
        <x:v>23.100</x:v>
      </x:c>
      <x:c r="M22" s="149">
        <x:v>17.325</x:v>
      </x:c>
      <x:c r="N22" s="149">
        <x:v>0.000</x:v>
      </x:c>
      <x:c r="O22" s="149">
        <x:v>0.000</x:v>
      </x:c>
      <x:c r="P22" s="149">
        <x:v>28.875</x:v>
      </x:c>
      <x:c r="Q22" s="149">
        <x:v>23.100</x:v>
      </x:c>
      <x:c r="R22" s="149">
        <x:v>23.100</x:v>
      </x:c>
      <x:c r="S22" s="149">
        <x:v>0.000</x:v>
      </x:c>
      <x:c r="T22" s="149">
        <x:v>0.000</x:v>
      </x:c>
      <x:c r="U22" s="149">
        <x:v>0.000</x:v>
      </x:c>
      <x:c r="V22" s="149">
        <x:v>46.200</x:v>
      </x:c>
      <x:c r="W22" s="150">
        <x:v>112699</x:v>
      </x:c>
      <x:c r="X22" s="150">
        <x:v>0</x:v>
      </x:c>
    </x:row>
    <x:row r="23" spans="1:25" s="146" customFormat="1" ht="15" x14ac:dyDescent="0.2">
      <x:c r="A23" s="147" t="s">
        <x:v>285</x:v>
      </x:c>
      <x:c r="B23" s="299">
        <x:v>05</x:v>
      </x:c>
      <x:c r="C23" s="147" t="s">
        <x:v>286</x:v>
      </x:c>
      <x:c r="D23" s="147" t="s">
        <x:v>292</x:v>
      </x:c>
      <x:c r="E23" s="147" t="s">
        <x:v>290</x:v>
      </x:c>
      <x:c r="F23" s="148">
        <x:v>25.0</x:v>
      </x:c>
      <x:c r="G23" s="148">
        <x:v>75.0</x:v>
      </x:c>
      <x:c r="H23" s="148">
        <x:v>0.0</x:v>
      </x:c>
      <x:c r="I23" s="148">
        <x:v>0.0</x:v>
      </x:c>
      <x:c r="J23" s="148">
        <x:v>0.0</x:v>
      </x:c>
      <x:c r="K23" s="149">
        <x:v>11.550</x:v>
      </x:c>
      <x:c r="L23" s="149">
        <x:v>34.650</x:v>
      </x:c>
      <x:c r="M23" s="149">
        <x:v>0.000</x:v>
      </x:c>
      <x:c r="N23" s="149">
        <x:v>0.000</x:v>
      </x:c>
      <x:c r="O23" s="149">
        <x:v>0.000</x:v>
      </x:c>
      <x:c r="P23" s="149">
        <x:v>46.200</x:v>
      </x:c>
      <x:c r="Q23" s="149">
        <x:v>46.200</x:v>
      </x:c>
      <x:c r="R23" s="149">
        <x:v>34.650</x:v>
      </x:c>
      <x:c r="S23" s="149">
        <x:v>0.000</x:v>
      </x:c>
      <x:c r="T23" s="149">
        <x:v>0.000</x:v>
      </x:c>
      <x:c r="U23" s="149">
        <x:v>0.000</x:v>
      </x:c>
      <x:c r="V23" s="149">
        <x:v>80.850</x:v>
      </x:c>
      <x:c r="W23" s="150">
        <x:v>118759</x:v>
      </x:c>
      <x:c r="X23" s="150">
        <x:v>0</x:v>
      </x:c>
    </x:row>
    <x:row r="24" spans="1:25" s="146" customFormat="1" ht="15" x14ac:dyDescent="0.2">
      <x:c r="A24" s="147" t="s">
        <x:v>293</x:v>
      </x:c>
      <x:c r="B24" s="299">
        <x:v>08</x:v>
      </x:c>
      <x:c r="C24" s="147" t="s">
        <x:v>286</x:v>
      </x:c>
      <x:c r="D24" s="147" t="s">
        <x:v>294</x:v>
      </x:c>
      <x:c r="E24" s="147" t="s">
        <x:v>288</x:v>
      </x:c>
      <x:c r="F24" s="148">
        <x:v>51.9</x:v>
      </x:c>
      <x:c r="G24" s="148">
        <x:v>47.1</x:v>
      </x:c>
      <x:c r="H24" s="148">
        <x:v>1.0</x:v>
      </x:c>
      <x:c r="I24" s="148">
        <x:v>0.0</x:v>
      </x:c>
      <x:c r="J24" s="148">
        <x:v>0.0</x:v>
      </x:c>
      <x:c r="K24" s="149">
        <x:v>21.590</x:v>
      </x:c>
      <x:c r="L24" s="149">
        <x:v>19.594</x:v>
      </x:c>
      <x:c r="M24" s="149">
        <x:v>0.416</x:v>
      </x:c>
      <x:c r="N24" s="149">
        <x:v>0.000</x:v>
      </x:c>
      <x:c r="O24" s="149">
        <x:v>0.000</x:v>
      </x:c>
      <x:c r="P24" s="149">
        <x:v>41.184</x:v>
      </x:c>
      <x:c r="Q24" s="149">
        <x:v>86.362</x:v>
      </x:c>
      <x:c r="R24" s="149">
        <x:v>19.594</x:v>
      </x:c>
      <x:c r="S24" s="149">
        <x:v>0.000</x:v>
      </x:c>
      <x:c r="T24" s="149">
        <x:v>0.000</x:v>
      </x:c>
      <x:c r="U24" s="149">
        <x:v>0.000</x:v>
      </x:c>
      <x:c r="V24" s="149">
        <x:v>105.955</x:v>
      </x:c>
      <x:c r="W24" s="150">
        <x:v>871912</x:v>
      </x:c>
      <x:c r="X24" s="150">
        <x:v>0</x:v>
      </x:c>
    </x:row>
    <x:row r="25" spans="1:25" s="146" customFormat="1" ht="15" x14ac:dyDescent="0.2">
      <x:c r="A25" s="147" t="s">
        <x:v>293</x:v>
      </x:c>
      <x:c r="B25" s="299">
        <x:v>08</x:v>
      </x:c>
      <x:c r="C25" s="147" t="s">
        <x:v>286</x:v>
      </x:c>
      <x:c r="D25" s="147" t="s">
        <x:v>294</x:v>
      </x:c>
      <x:c r="E25" s="147" t="s">
        <x:v>289</x:v>
      </x:c>
      <x:c r="F25" s="148">
        <x:v>50.0</x:v>
      </x:c>
      <x:c r="G25" s="148">
        <x:v>50.0</x:v>
      </x:c>
      <x:c r="H25" s="148">
        <x:v>0.0</x:v>
      </x:c>
      <x:c r="I25" s="148">
        <x:v>0.0</x:v>
      </x:c>
      <x:c r="J25" s="148">
        <x:v>0.0</x:v>
      </x:c>
      <x:c r="K25" s="149">
        <x:v>20.800</x:v>
      </x:c>
      <x:c r="L25" s="149">
        <x:v>20.800</x:v>
      </x:c>
      <x:c r="M25" s="149">
        <x:v>0.000</x:v>
      </x:c>
      <x:c r="N25" s="149">
        <x:v>0.000</x:v>
      </x:c>
      <x:c r="O25" s="149">
        <x:v>0.000</x:v>
      </x:c>
      <x:c r="P25" s="149">
        <x:v>41.600</x:v>
      </x:c>
      <x:c r="Q25" s="149">
        <x:v>83.200</x:v>
      </x:c>
      <x:c r="R25" s="149">
        <x:v>20.800</x:v>
      </x:c>
      <x:c r="S25" s="149">
        <x:v>0.000</x:v>
      </x:c>
      <x:c r="T25" s="149">
        <x:v>0.000</x:v>
      </x:c>
      <x:c r="U25" s="149">
        <x:v>0.000</x:v>
      </x:c>
      <x:c r="V25" s="149">
        <x:v>104.000</x:v>
      </x:c>
      <x:c r="W25" s="150">
        <x:v>269716</x:v>
      </x:c>
      <x:c r="X25" s="150">
        <x:v>0</x:v>
      </x:c>
    </x:row>
    <x:row r="26" spans="1:25" s="146" customFormat="1" ht="15" x14ac:dyDescent="0.2">
      <x:c r="A26" s="147" t="s">
        <x:v>293</x:v>
      </x:c>
      <x:c r="B26" s="299">
        <x:v>08</x:v>
      </x:c>
      <x:c r="C26" s="147" t="s">
        <x:v>286</x:v>
      </x:c>
      <x:c r="D26" s="147" t="s">
        <x:v>294</x:v>
      </x:c>
      <x:c r="E26" s="147" t="s">
        <x:v>290</x:v>
      </x:c>
      <x:c r="F26" s="148">
        <x:v>62.5</x:v>
      </x:c>
      <x:c r="G26" s="148">
        <x:v>37.5</x:v>
      </x:c>
      <x:c r="H26" s="148">
        <x:v>0.0</x:v>
      </x:c>
      <x:c r="I26" s="148">
        <x:v>0.0</x:v>
      </x:c>
      <x:c r="J26" s="148">
        <x:v>0.0</x:v>
      </x:c>
      <x:c r="K26" s="149">
        <x:v>26.000</x:v>
      </x:c>
      <x:c r="L26" s="149">
        <x:v>15.600</x:v>
      </x:c>
      <x:c r="M26" s="149">
        <x:v>0.000</x:v>
      </x:c>
      <x:c r="N26" s="149">
        <x:v>0.000</x:v>
      </x:c>
      <x:c r="O26" s="149">
        <x:v>0.000</x:v>
      </x:c>
      <x:c r="P26" s="149">
        <x:v>41.600</x:v>
      </x:c>
      <x:c r="Q26" s="149">
        <x:v>104.000</x:v>
      </x:c>
      <x:c r="R26" s="149">
        <x:v>15.600</x:v>
      </x:c>
      <x:c r="S26" s="149">
        <x:v>0.000</x:v>
      </x:c>
      <x:c r="T26" s="149">
        <x:v>0.000</x:v>
      </x:c>
      <x:c r="U26" s="149">
        <x:v>0.000</x:v>
      </x:c>
      <x:c r="V26" s="149">
        <x:v>119.600</x:v>
      </x:c>
      <x:c r="W26" s="150">
        <x:v>194112</x:v>
      </x:c>
      <x:c r="X26" s="150">
        <x:v>0</x:v>
      </x:c>
    </x:row>
    <x:row r="27" spans="1:25" s="146" customFormat="1" ht="15" x14ac:dyDescent="0.2">
      <x:c r="A27" s="147" t="s">
        <x:v>293</x:v>
      </x:c>
      <x:c r="B27" s="299">
        <x:v>09</x:v>
      </x:c>
      <x:c r="C27" s="147" t="s">
        <x:v>286</x:v>
      </x:c>
      <x:c r="D27" s="147" t="s">
        <x:v>295</x:v>
      </x:c>
      <x:c r="E27" s="147" t="s">
        <x:v>288</x:v>
      </x:c>
      <x:c r="F27" s="148">
        <x:v>31.5</x:v>
      </x:c>
      <x:c r="G27" s="148">
        <x:v>61.8</x:v>
      </x:c>
      <x:c r="H27" s="148">
        <x:v>6.7</x:v>
      </x:c>
      <x:c r="I27" s="148">
        <x:v>0.0</x:v>
      </x:c>
      <x:c r="J27" s="148">
        <x:v>0.0</x:v>
      </x:c>
      <x:c r="K27" s="149">
        <x:v>12.222</x:v>
      </x:c>
      <x:c r="L27" s="149">
        <x:v>23.978</x:v>
      </x:c>
      <x:c r="M27" s="149">
        <x:v>2.600</x:v>
      </x:c>
      <x:c r="N27" s="149">
        <x:v>0.000</x:v>
      </x:c>
      <x:c r="O27" s="149">
        <x:v>0.000</x:v>
      </x:c>
      <x:c r="P27" s="149">
        <x:v>36.200</x:v>
      </x:c>
      <x:c r="Q27" s="149">
        <x:v>48.888</x:v>
      </x:c>
      <x:c r="R27" s="149">
        <x:v>23.978</x:v>
      </x:c>
      <x:c r="S27" s="149">
        <x:v>0.000</x:v>
      </x:c>
      <x:c r="T27" s="149">
        <x:v>0.000</x:v>
      </x:c>
      <x:c r="U27" s="149">
        <x:v>0.000</x:v>
      </x:c>
      <x:c r="V27" s="149">
        <x:v>72.866</x:v>
      </x:c>
      <x:c r="W27" s="150">
        <x:v>599622</x:v>
      </x:c>
      <x:c r="X27" s="150">
        <x:v>0</x:v>
      </x:c>
    </x:row>
    <x:row r="28" spans="1:25" s="146" customFormat="1" ht="15" x14ac:dyDescent="0.2">
      <x:c r="A28" s="147" t="s">
        <x:v>293</x:v>
      </x:c>
      <x:c r="B28" s="299">
        <x:v>09</x:v>
      </x:c>
      <x:c r="C28" s="147" t="s">
        <x:v>286</x:v>
      </x:c>
      <x:c r="D28" s="147" t="s">
        <x:v>295</x:v>
      </x:c>
      <x:c r="E28" s="147" t="s">
        <x:v>289</x:v>
      </x:c>
      <x:c r="F28" s="148">
        <x:v>62.5</x:v>
      </x:c>
      <x:c r="G28" s="148">
        <x:v>37.5</x:v>
      </x:c>
      <x:c r="H28" s="148">
        <x:v>0.0</x:v>
      </x:c>
      <x:c r="I28" s="148">
        <x:v>0.0</x:v>
      </x:c>
      <x:c r="J28" s="148">
        <x:v>0.0</x:v>
      </x:c>
      <x:c r="K28" s="149">
        <x:v>24.250</x:v>
      </x:c>
      <x:c r="L28" s="149">
        <x:v>14.550</x:v>
      </x:c>
      <x:c r="M28" s="149">
        <x:v>0.000</x:v>
      </x:c>
      <x:c r="N28" s="149">
        <x:v>0.000</x:v>
      </x:c>
      <x:c r="O28" s="149">
        <x:v>0.000</x:v>
      </x:c>
      <x:c r="P28" s="149">
        <x:v>38.800</x:v>
      </x:c>
      <x:c r="Q28" s="149">
        <x:v>97.000</x:v>
      </x:c>
      <x:c r="R28" s="149">
        <x:v>14.550</x:v>
      </x:c>
      <x:c r="S28" s="149">
        <x:v>0.000</x:v>
      </x:c>
      <x:c r="T28" s="149">
        <x:v>0.000</x:v>
      </x:c>
      <x:c r="U28" s="149">
        <x:v>0.000</x:v>
      </x:c>
      <x:c r="V28" s="149">
        <x:v>111.550</x:v>
      </x:c>
      <x:c r="W28" s="150">
        <x:v>289296</x:v>
      </x:c>
      <x:c r="X28" s="150">
        <x:v>0</x:v>
      </x:c>
    </x:row>
    <x:row r="29" spans="1:25" s="146" customFormat="1" ht="15" x14ac:dyDescent="0.2">
      <x:c r="A29" s="147" t="s">
        <x:v>293</x:v>
      </x:c>
      <x:c r="B29" s="299">
        <x:v>09</x:v>
      </x:c>
      <x:c r="C29" s="147" t="s">
        <x:v>286</x:v>
      </x:c>
      <x:c r="D29" s="147" t="s">
        <x:v>295</x:v>
      </x:c>
      <x:c r="E29" s="147" t="s">
        <x:v>290</x:v>
      </x:c>
      <x:c r="F29" s="148">
        <x:v>50.0</x:v>
      </x:c>
      <x:c r="G29" s="148">
        <x:v>50.0</x:v>
      </x:c>
      <x:c r="H29" s="148">
        <x:v>0.0</x:v>
      </x:c>
      <x:c r="I29" s="148">
        <x:v>0.0</x:v>
      </x:c>
      <x:c r="J29" s="148">
        <x:v>0.0</x:v>
      </x:c>
      <x:c r="K29" s="149">
        <x:v>19.400</x:v>
      </x:c>
      <x:c r="L29" s="149">
        <x:v>19.400</x:v>
      </x:c>
      <x:c r="M29" s="149">
        <x:v>0.000</x:v>
      </x:c>
      <x:c r="N29" s="149">
        <x:v>0.000</x:v>
      </x:c>
      <x:c r="O29" s="149">
        <x:v>0.000</x:v>
      </x:c>
      <x:c r="P29" s="149">
        <x:v>38.800</x:v>
      </x:c>
      <x:c r="Q29" s="149">
        <x:v>77.600</x:v>
      </x:c>
      <x:c r="R29" s="149">
        <x:v>19.400</x:v>
      </x:c>
      <x:c r="S29" s="149">
        <x:v>0.000</x:v>
      </x:c>
      <x:c r="T29" s="149">
        <x:v>0.000</x:v>
      </x:c>
      <x:c r="U29" s="149">
        <x:v>0.000</x:v>
      </x:c>
      <x:c r="V29" s="149">
        <x:v>97.000</x:v>
      </x:c>
      <x:c r="W29" s="150">
        <x:v>157432</x:v>
      </x:c>
      <x:c r="X29" s="150">
        <x:v>0</x:v>
      </x:c>
    </x:row>
    <x:row r="30" spans="1:25" s="146" customFormat="1" ht="15" x14ac:dyDescent="0.2">
      <x:c r="A30" s="147" t="s">
        <x:v>293</x:v>
      </x:c>
      <x:c r="B30" s="299">
        <x:v>10</x:v>
      </x:c>
      <x:c r="C30" s="147" t="s">
        <x:v>286</x:v>
      </x:c>
      <x:c r="D30" s="147" t="s">
        <x:v>296</x:v>
      </x:c>
      <x:c r="E30" s="147" t="s">
        <x:v>288</x:v>
      </x:c>
      <x:c r="F30" s="148">
        <x:v>56.8</x:v>
      </x:c>
      <x:c r="G30" s="148">
        <x:v>41.3</x:v>
      </x:c>
      <x:c r="H30" s="148">
        <x:v>1.9</x:v>
      </x:c>
      <x:c r="I30" s="148">
        <x:v>0.0</x:v>
      </x:c>
      <x:c r="J30" s="148">
        <x:v>0.0</x:v>
      </x:c>
      <x:c r="K30" s="149">
        <x:v>36.863</x:v>
      </x:c>
      <x:c r="L30" s="149">
        <x:v>26.804</x:v>
      </x:c>
      <x:c r="M30" s="149">
        <x:v>1.233</x:v>
      </x:c>
      <x:c r="N30" s="149">
        <x:v>0.000</x:v>
      </x:c>
      <x:c r="O30" s="149">
        <x:v>0.000</x:v>
      </x:c>
      <x:c r="P30" s="149">
        <x:v>63.667</x:v>
      </x:c>
      <x:c r="Q30" s="149">
        <x:v>147.453</x:v>
      </x:c>
      <x:c r="R30" s="149">
        <x:v>26.804</x:v>
      </x:c>
      <x:c r="S30" s="149">
        <x:v>0.000</x:v>
      </x:c>
      <x:c r="T30" s="149">
        <x:v>0.000</x:v>
      </x:c>
      <x:c r="U30" s="149">
        <x:v>0.000</x:v>
      </x:c>
      <x:c r="V30" s="149">
        <x:v>174.256</x:v>
      </x:c>
      <x:c r="W30" s="150">
        <x:v>1433967</x:v>
      </x:c>
      <x:c r="X30" s="150">
        <x:v>0</x:v>
      </x:c>
    </x:row>
    <x:row r="31" spans="1:25" s="146" customFormat="1" ht="15" x14ac:dyDescent="0.2">
      <x:c r="A31" s="147" t="s">
        <x:v>293</x:v>
      </x:c>
      <x:c r="B31" s="299">
        <x:v>10</x:v>
      </x:c>
      <x:c r="C31" s="147" t="s">
        <x:v>286</x:v>
      </x:c>
      <x:c r="D31" s="147" t="s">
        <x:v>296</x:v>
      </x:c>
      <x:c r="E31" s="147" t="s">
        <x:v>289</x:v>
      </x:c>
      <x:c r="F31" s="148">
        <x:v>40.0</x:v>
      </x:c>
      <x:c r="G31" s="148">
        <x:v>50.0</x:v>
      </x:c>
      <x:c r="H31" s="148">
        <x:v>10.0</x:v>
      </x:c>
      <x:c r="I31" s="148">
        <x:v>0.0</x:v>
      </x:c>
      <x:c r="J31" s="148">
        <x:v>0.0</x:v>
      </x:c>
      <x:c r="K31" s="149">
        <x:v>25.960</x:v>
      </x:c>
      <x:c r="L31" s="149">
        <x:v>32.450</x:v>
      </x:c>
      <x:c r="M31" s="149">
        <x:v>6.490</x:v>
      </x:c>
      <x:c r="N31" s="149">
        <x:v>0.000</x:v>
      </x:c>
      <x:c r="O31" s="149">
        <x:v>0.000</x:v>
      </x:c>
      <x:c r="P31" s="149">
        <x:v>58.410</x:v>
      </x:c>
      <x:c r="Q31" s="149">
        <x:v>103.840</x:v>
      </x:c>
      <x:c r="R31" s="149">
        <x:v>32.450</x:v>
      </x:c>
      <x:c r="S31" s="149">
        <x:v>0.000</x:v>
      </x:c>
      <x:c r="T31" s="149">
        <x:v>0.000</x:v>
      </x:c>
      <x:c r="U31" s="149">
        <x:v>0.000</x:v>
      </x:c>
      <x:c r="V31" s="149">
        <x:v>136.290</x:v>
      </x:c>
      <x:c r="W31" s="150">
        <x:v>353457</x:v>
      </x:c>
      <x:c r="X31" s="150">
        <x:v>0</x:v>
      </x:c>
    </x:row>
    <x:row r="32" spans="1:25" s="146" customFormat="1" ht="15" x14ac:dyDescent="0.2">
      <x:c r="A32" s="147" t="s">
        <x:v>293</x:v>
      </x:c>
      <x:c r="B32" s="299">
        <x:v>10</x:v>
      </x:c>
      <x:c r="C32" s="147" t="s">
        <x:v>286</x:v>
      </x:c>
      <x:c r="D32" s="147" t="s">
        <x:v>296</x:v>
      </x:c>
      <x:c r="E32" s="147" t="s">
        <x:v>290</x:v>
      </x:c>
      <x:c r="F32" s="148">
        <x:v>37.5</x:v>
      </x:c>
      <x:c r="G32" s="148">
        <x:v>62.5</x:v>
      </x:c>
      <x:c r="H32" s="148">
        <x:v>0.0</x:v>
      </x:c>
      <x:c r="I32" s="148">
        <x:v>0.0</x:v>
      </x:c>
      <x:c r="J32" s="148">
        <x:v>0.0</x:v>
      </x:c>
      <x:c r="K32" s="149">
        <x:v>24.337</x:v>
      </x:c>
      <x:c r="L32" s="149">
        <x:v>40.563</x:v>
      </x:c>
      <x:c r="M32" s="149">
        <x:v>0.000</x:v>
      </x:c>
      <x:c r="N32" s="149">
        <x:v>0.000</x:v>
      </x:c>
      <x:c r="O32" s="149">
        <x:v>0.000</x:v>
      </x:c>
      <x:c r="P32" s="149">
        <x:v>64.900</x:v>
      </x:c>
      <x:c r="Q32" s="149">
        <x:v>97.350</x:v>
      </x:c>
      <x:c r="R32" s="149">
        <x:v>40.563</x:v>
      </x:c>
      <x:c r="S32" s="149">
        <x:v>0.000</x:v>
      </x:c>
      <x:c r="T32" s="149">
        <x:v>0.000</x:v>
      </x:c>
      <x:c r="U32" s="149">
        <x:v>0.000</x:v>
      </x:c>
      <x:c r="V32" s="149">
        <x:v>137.912</x:v>
      </x:c>
      <x:c r="W32" s="150">
        <x:v>223834</x:v>
      </x:c>
      <x:c r="X32" s="150">
        <x:v>0</x:v>
      </x:c>
    </x:row>
    <x:row r="33" spans="1:25" s="146" customFormat="1" ht="15" x14ac:dyDescent="0.2">
      <x:c r="A33" s="147" t="s">
        <x:v>293</x:v>
      </x:c>
      <x:c r="B33" s="299">
        <x:v>11</x:v>
      </x:c>
      <x:c r="C33" s="147" t="s">
        <x:v>286</x:v>
      </x:c>
      <x:c r="D33" s="147" t="s">
        <x:v>297</x:v>
      </x:c>
      <x:c r="E33" s="147" t="s">
        <x:v>288</x:v>
      </x:c>
      <x:c r="F33" s="148">
        <x:v>45.2</x:v>
      </x:c>
      <x:c r="G33" s="148">
        <x:v>50.7</x:v>
      </x:c>
      <x:c r="H33" s="148">
        <x:v>4.1</x:v>
      </x:c>
      <x:c r="I33" s="148">
        <x:v>0.0</x:v>
      </x:c>
      <x:c r="J33" s="148">
        <x:v>0.0</x:v>
      </x:c>
      <x:c r="K33" s="149">
        <x:v>13.108</x:v>
      </x:c>
      <x:c r="L33" s="149">
        <x:v>14.703</x:v>
      </x:c>
      <x:c r="M33" s="149">
        <x:v>1.189</x:v>
      </x:c>
      <x:c r="N33" s="149">
        <x:v>0.000</x:v>
      </x:c>
      <x:c r="O33" s="149">
        <x:v>0.000</x:v>
      </x:c>
      <x:c r="P33" s="149">
        <x:v>27.811</x:v>
      </x:c>
      <x:c r="Q33" s="149">
        <x:v>52.432</x:v>
      </x:c>
      <x:c r="R33" s="149">
        <x:v>14.703</x:v>
      </x:c>
      <x:c r="S33" s="149">
        <x:v>0.000</x:v>
      </x:c>
      <x:c r="T33" s="149">
        <x:v>0.000</x:v>
      </x:c>
      <x:c r="U33" s="149">
        <x:v>0.000</x:v>
      </x:c>
      <x:c r="V33" s="149">
        <x:v>67.135</x:v>
      </x:c>
      <x:c r="W33" s="150">
        <x:v>552458</x:v>
      </x:c>
      <x:c r="X33" s="150">
        <x:v>0</x:v>
      </x:c>
    </x:row>
    <x:row r="34" spans="1:25" s="146" customFormat="1" ht="15" x14ac:dyDescent="0.2">
      <x:c r="A34" s="147" t="s">
        <x:v>293</x:v>
      </x:c>
      <x:c r="B34" s="299">
        <x:v>11</x:v>
      </x:c>
      <x:c r="C34" s="147" t="s">
        <x:v>286</x:v>
      </x:c>
      <x:c r="D34" s="147" t="s">
        <x:v>297</x:v>
      </x:c>
      <x:c r="E34" s="147" t="s">
        <x:v>289</x:v>
      </x:c>
      <x:c r="F34" s="148">
        <x:v>16.7</x:v>
      </x:c>
      <x:c r="G34" s="148">
        <x:v>83.3</x:v>
      </x:c>
      <x:c r="H34" s="148">
        <x:v>0.0</x:v>
      </x:c>
      <x:c r="I34" s="148">
        <x:v>0.0</x:v>
      </x:c>
      <x:c r="J34" s="148">
        <x:v>0.0</x:v>
      </x:c>
      <x:c r="K34" s="149">
        <x:v>4.843</x:v>
      </x:c>
      <x:c r="L34" s="149">
        <x:v>24.157</x:v>
      </x:c>
      <x:c r="M34" s="149">
        <x:v>0.000</x:v>
      </x:c>
      <x:c r="N34" s="149">
        <x:v>0.000</x:v>
      </x:c>
      <x:c r="O34" s="149">
        <x:v>0.000</x:v>
      </x:c>
      <x:c r="P34" s="149">
        <x:v>29.000</x:v>
      </x:c>
      <x:c r="Q34" s="149">
        <x:v>19.372</x:v>
      </x:c>
      <x:c r="R34" s="149">
        <x:v>24.157</x:v>
      </x:c>
      <x:c r="S34" s="149">
        <x:v>0.000</x:v>
      </x:c>
      <x:c r="T34" s="149">
        <x:v>0.000</x:v>
      </x:c>
      <x:c r="U34" s="149">
        <x:v>0.000</x:v>
      </x:c>
      <x:c r="V34" s="149">
        <x:v>43.529</x:v>
      </x:c>
      <x:c r="W34" s="150">
        <x:v>112889</x:v>
      </x:c>
      <x:c r="X34" s="150">
        <x:v>0</x:v>
      </x:c>
    </x:row>
    <x:row r="35" spans="1:25" s="146" customFormat="1" ht="15" x14ac:dyDescent="0.2">
      <x:c r="A35" s="147" t="s">
        <x:v>293</x:v>
      </x:c>
      <x:c r="B35" s="299">
        <x:v>11</x:v>
      </x:c>
      <x:c r="C35" s="147" t="s">
        <x:v>286</x:v>
      </x:c>
      <x:c r="D35" s="147" t="s">
        <x:v>297</x:v>
      </x:c>
      <x:c r="E35" s="147" t="s">
        <x:v>290</x:v>
      </x:c>
      <x:c r="F35" s="148">
        <x:v>37.5</x:v>
      </x:c>
      <x:c r="G35" s="148">
        <x:v>62.5</x:v>
      </x:c>
      <x:c r="H35" s="148">
        <x:v>0.0</x:v>
      </x:c>
      <x:c r="I35" s="148">
        <x:v>0.0</x:v>
      </x:c>
      <x:c r="J35" s="148">
        <x:v>0.0</x:v>
      </x:c>
      <x:c r="K35" s="149">
        <x:v>10.875</x:v>
      </x:c>
      <x:c r="L35" s="149">
        <x:v>18.125</x:v>
      </x:c>
      <x:c r="M35" s="149">
        <x:v>0.000</x:v>
      </x:c>
      <x:c r="N35" s="149">
        <x:v>0.000</x:v>
      </x:c>
      <x:c r="O35" s="149">
        <x:v>0.000</x:v>
      </x:c>
      <x:c r="P35" s="149">
        <x:v>29.000</x:v>
      </x:c>
      <x:c r="Q35" s="149">
        <x:v>43.500</x:v>
      </x:c>
      <x:c r="R35" s="149">
        <x:v>18.125</x:v>
      </x:c>
      <x:c r="S35" s="149">
        <x:v>0.000</x:v>
      </x:c>
      <x:c r="T35" s="149">
        <x:v>0.000</x:v>
      </x:c>
      <x:c r="U35" s="149">
        <x:v>0.000</x:v>
      </x:c>
      <x:c r="V35" s="149">
        <x:v>61.625</x:v>
      </x:c>
      <x:c r="W35" s="150">
        <x:v>100018</x:v>
      </x:c>
      <x:c r="X35" s="150">
        <x:v>0</x:v>
      </x:c>
    </x:row>
    <x:row r="36" spans="1:25" s="146" customFormat="1" ht="15" x14ac:dyDescent="0.2">
      <x:c r="A36" s="147" t="s">
        <x:v>293</x:v>
      </x:c>
      <x:c r="B36" s="299">
        <x:v>12</x:v>
      </x:c>
      <x:c r="C36" s="147" t="s">
        <x:v>286</x:v>
      </x:c>
      <x:c r="D36" s="147" t="s">
        <x:v>298</x:v>
      </x:c>
      <x:c r="E36" s="147" t="s">
        <x:v>288</x:v>
      </x:c>
      <x:c r="F36" s="148">
        <x:v>27.2</x:v>
      </x:c>
      <x:c r="G36" s="148">
        <x:v>65.7</x:v>
      </x:c>
      <x:c r="H36" s="148">
        <x:v>6.6</x:v>
      </x:c>
      <x:c r="I36" s="148">
        <x:v>0.5</x:v>
      </x:c>
      <x:c r="J36" s="148">
        <x:v>0.0</x:v>
      </x:c>
      <x:c r="K36" s="149">
        <x:v>42.731</x:v>
      </x:c>
      <x:c r="L36" s="149">
        <x:v>103.215</x:v>
      </x:c>
      <x:c r="M36" s="149">
        <x:v>10.369</x:v>
      </x:c>
      <x:c r="N36" s="149">
        <x:v>0.786</x:v>
      </x:c>
      <x:c r="O36" s="149">
        <x:v>0.000</x:v>
      </x:c>
      <x:c r="P36" s="149">
        <x:v>145.946</x:v>
      </x:c>
      <x:c r="Q36" s="149">
        <x:v>170.925</x:v>
      </x:c>
      <x:c r="R36" s="149">
        <x:v>103.215</x:v>
      </x:c>
      <x:c r="S36" s="149">
        <x:v>0.000</x:v>
      </x:c>
      <x:c r="T36" s="149">
        <x:v>0.000</x:v>
      </x:c>
      <x:c r="U36" s="149">
        <x:v>0.000</x:v>
      </x:c>
      <x:c r="V36" s="149">
        <x:v>274.139</x:v>
      </x:c>
      <x:c r="W36" s="150">
        <x:v>2255910</x:v>
      </x:c>
      <x:c r="X36" s="150">
        <x:v>0</x:v>
      </x:c>
    </x:row>
    <x:row r="37" spans="1:25" s="146" customFormat="1" ht="15" x14ac:dyDescent="0.2">
      <x:c r="A37" s="147" t="s">
        <x:v>293</x:v>
      </x:c>
      <x:c r="B37" s="299">
        <x:v>12</x:v>
      </x:c>
      <x:c r="C37" s="147" t="s">
        <x:v>286</x:v>
      </x:c>
      <x:c r="D37" s="147" t="s">
        <x:v>298</x:v>
      </x:c>
      <x:c r="E37" s="147" t="s">
        <x:v>289</x:v>
      </x:c>
      <x:c r="F37" s="148">
        <x:v>55.6</x:v>
      </x:c>
      <x:c r="G37" s="148">
        <x:v>44.4</x:v>
      </x:c>
      <x:c r="H37" s="148">
        <x:v>0.0</x:v>
      </x:c>
      <x:c r="I37" s="148">
        <x:v>0.0</x:v>
      </x:c>
      <x:c r="J37" s="148">
        <x:v>0.0</x:v>
      </x:c>
      <x:c r="K37" s="149">
        <x:v>87.348</x:v>
      </x:c>
      <x:c r="L37" s="149">
        <x:v>69.752</x:v>
      </x:c>
      <x:c r="M37" s="149">
        <x:v>0.000</x:v>
      </x:c>
      <x:c r="N37" s="149">
        <x:v>0.000</x:v>
      </x:c>
      <x:c r="O37" s="149">
        <x:v>0.000</x:v>
      </x:c>
      <x:c r="P37" s="149">
        <x:v>157.100</x:v>
      </x:c>
      <x:c r="Q37" s="149">
        <x:v>349.390</x:v>
      </x:c>
      <x:c r="R37" s="149">
        <x:v>69.752</x:v>
      </x:c>
      <x:c r="S37" s="149">
        <x:v>0.000</x:v>
      </x:c>
      <x:c r="T37" s="149">
        <x:v>0.000</x:v>
      </x:c>
      <x:c r="U37" s="149">
        <x:v>0.000</x:v>
      </x:c>
      <x:c r="V37" s="149">
        <x:v>419.143</x:v>
      </x:c>
      <x:c r="W37" s="150">
        <x:v>1087013</x:v>
      </x:c>
      <x:c r="X37" s="150">
        <x:v>0</x:v>
      </x:c>
    </x:row>
    <x:row r="38" spans="1:25" s="146" customFormat="1" ht="15" x14ac:dyDescent="0.2">
      <x:c r="A38" s="147" t="s">
        <x:v>293</x:v>
      </x:c>
      <x:c r="B38" s="299">
        <x:v>12</x:v>
      </x:c>
      <x:c r="C38" s="147" t="s">
        <x:v>286</x:v>
      </x:c>
      <x:c r="D38" s="147" t="s">
        <x:v>298</x:v>
      </x:c>
      <x:c r="E38" s="147" t="s">
        <x:v>290</x:v>
      </x:c>
      <x:c r="F38" s="148">
        <x:v>25.0</x:v>
      </x:c>
      <x:c r="G38" s="148">
        <x:v>75.0</x:v>
      </x:c>
      <x:c r="H38" s="148">
        <x:v>0.0</x:v>
      </x:c>
      <x:c r="I38" s="148">
        <x:v>0.0</x:v>
      </x:c>
      <x:c r="J38" s="148">
        <x:v>0.0</x:v>
      </x:c>
      <x:c r="K38" s="149">
        <x:v>39.275</x:v>
      </x:c>
      <x:c r="L38" s="149">
        <x:v>117.825</x:v>
      </x:c>
      <x:c r="M38" s="149">
        <x:v>0.000</x:v>
      </x:c>
      <x:c r="N38" s="149">
        <x:v>0.000</x:v>
      </x:c>
      <x:c r="O38" s="149">
        <x:v>0.000</x:v>
      </x:c>
      <x:c r="P38" s="149">
        <x:v>157.100</x:v>
      </x:c>
      <x:c r="Q38" s="149">
        <x:v>157.100</x:v>
      </x:c>
      <x:c r="R38" s="149">
        <x:v>117.825</x:v>
      </x:c>
      <x:c r="S38" s="149">
        <x:v>0.000</x:v>
      </x:c>
      <x:c r="T38" s="149">
        <x:v>0.000</x:v>
      </x:c>
      <x:c r="U38" s="149">
        <x:v>0.000</x:v>
      </x:c>
      <x:c r="V38" s="149">
        <x:v>274.925</x:v>
      </x:c>
      <x:c r="W38" s="150">
        <x:v>446206</x:v>
      </x:c>
      <x:c r="X38" s="150">
        <x:v>0</x:v>
      </x:c>
    </x:row>
    <x:row r="39" spans="1:25" s="146" customFormat="1" ht="15" x14ac:dyDescent="0.2">
      <x:c r="A39" s="147" t="s">
        <x:v>299</x:v>
      </x:c>
      <x:c r="B39" s="299">
        <x:v>16</x:v>
      </x:c>
      <x:c r="C39" s="147" t="s">
        <x:v>286</x:v>
      </x:c>
      <x:c r="D39" s="147" t="s">
        <x:v>300</x:v>
      </x:c>
      <x:c r="E39" s="147" t="s">
        <x:v>288</x:v>
      </x:c>
      <x:c r="F39" s="148">
        <x:v>9.9</x:v>
      </x:c>
      <x:c r="G39" s="148">
        <x:v>83.2</x:v>
      </x:c>
      <x:c r="H39" s="148">
        <x:v>6.9</x:v>
      </x:c>
      <x:c r="I39" s="148">
        <x:v>0.0</x:v>
      </x:c>
      <x:c r="J39" s="148">
        <x:v>0.0</x:v>
      </x:c>
      <x:c r="K39" s="149">
        <x:v>3.980</x:v>
      </x:c>
      <x:c r="L39" s="149">
        <x:v>33.446</x:v>
      </x:c>
      <x:c r="M39" s="149">
        <x:v>2.774</x:v>
      </x:c>
      <x:c r="N39" s="149">
        <x:v>0.000</x:v>
      </x:c>
      <x:c r="O39" s="149">
        <x:v>0.000</x:v>
      </x:c>
      <x:c r="P39" s="149">
        <x:v>37.426</x:v>
      </x:c>
      <x:c r="Q39" s="149">
        <x:v>15.919</x:v>
      </x:c>
      <x:c r="R39" s="149">
        <x:v>33.446</x:v>
      </x:c>
      <x:c r="S39" s="149">
        <x:v>0.000</x:v>
      </x:c>
      <x:c r="T39" s="149">
        <x:v>0.000</x:v>
      </x:c>
      <x:c r="U39" s="149">
        <x:v>0.000</x:v>
      </x:c>
      <x:c r="V39" s="149">
        <x:v>49.366</x:v>
      </x:c>
      <x:c r="W39" s="150">
        <x:v>202340</x:v>
      </x:c>
      <x:c r="X39" s="150">
        <x:v>0</x:v>
      </x:c>
    </x:row>
    <x:row r="40" spans="1:25" s="146" customFormat="1" ht="15" x14ac:dyDescent="0.2">
      <x:c r="A40" s="147" t="s">
        <x:v>299</x:v>
      </x:c>
      <x:c r="B40" s="299">
        <x:v>16</x:v>
      </x:c>
      <x:c r="C40" s="147" t="s">
        <x:v>286</x:v>
      </x:c>
      <x:c r="D40" s="147" t="s">
        <x:v>300</x:v>
      </x:c>
      <x:c r="E40" s="147" t="s">
        <x:v>289</x:v>
      </x:c>
      <x:c r="F40" s="148">
        <x:v>0.0</x:v>
      </x:c>
      <x:c r="G40" s="148">
        <x:v>50.0</x:v>
      </x:c>
      <x:c r="H40" s="148">
        <x:v>50.0</x:v>
      </x:c>
      <x:c r="I40" s="148">
        <x:v>0.0</x:v>
      </x:c>
      <x:c r="J40" s="148">
        <x:v>0.0</x:v>
      </x:c>
      <x:c r="K40" s="149">
        <x:v>0.000</x:v>
      </x:c>
      <x:c r="L40" s="149">
        <x:v>20.100</x:v>
      </x:c>
      <x:c r="M40" s="149">
        <x:v>20.100</x:v>
      </x:c>
      <x:c r="N40" s="149">
        <x:v>0.000</x:v>
      </x:c>
      <x:c r="O40" s="149">
        <x:v>0.000</x:v>
      </x:c>
      <x:c r="P40" s="149">
        <x:v>20.100</x:v>
      </x:c>
      <x:c r="Q40" s="149">
        <x:v>0.000</x:v>
      </x:c>
      <x:c r="R40" s="149">
        <x:v>20.100</x:v>
      </x:c>
      <x:c r="S40" s="149">
        <x:v>0.000</x:v>
      </x:c>
      <x:c r="T40" s="149">
        <x:v>0.000</x:v>
      </x:c>
      <x:c r="U40" s="149">
        <x:v>0.000</x:v>
      </x:c>
      <x:c r="V40" s="149">
        <x:v>20.100</x:v>
      </x:c>
      <x:c r="W40" s="150">
        <x:v>29089</x:v>
      </x:c>
      <x:c r="X40" s="150">
        <x:v>0</x:v>
      </x:c>
    </x:row>
    <x:row r="41" spans="1:25" s="146" customFormat="1" ht="15" x14ac:dyDescent="0.2">
      <x:c r="A41" s="147" t="s">
        <x:v>299</x:v>
      </x:c>
      <x:c r="B41" s="299">
        <x:v>16</x:v>
      </x:c>
      <x:c r="C41" s="147" t="s">
        <x:v>286</x:v>
      </x:c>
      <x:c r="D41" s="147" t="s">
        <x:v>300</x:v>
      </x:c>
      <x:c r="E41" s="147" t="s">
        <x:v>290</x:v>
      </x:c>
      <x:c r="F41" s="148">
        <x:v>0.0</x:v>
      </x:c>
      <x:c r="G41" s="148">
        <x:v>100.0</x:v>
      </x:c>
      <x:c r="H41" s="148">
        <x:v>0.0</x:v>
      </x:c>
      <x:c r="I41" s="148">
        <x:v>0.0</x:v>
      </x:c>
      <x:c r="J41" s="148">
        <x:v>0.0</x:v>
      </x:c>
      <x:c r="K41" s="149">
        <x:v>0.000</x:v>
      </x:c>
      <x:c r="L41" s="149">
        <x:v>40.200</x:v>
      </x:c>
      <x:c r="M41" s="149">
        <x:v>0.000</x:v>
      </x:c>
      <x:c r="N41" s="149">
        <x:v>0.000</x:v>
      </x:c>
      <x:c r="O41" s="149">
        <x:v>0.000</x:v>
      </x:c>
      <x:c r="P41" s="149">
        <x:v>40.200</x:v>
      </x:c>
      <x:c r="Q41" s="149">
        <x:v>0.000</x:v>
      </x:c>
      <x:c r="R41" s="149">
        <x:v>40.200</x:v>
      </x:c>
      <x:c r="S41" s="149">
        <x:v>0.000</x:v>
      </x:c>
      <x:c r="T41" s="149">
        <x:v>0.000</x:v>
      </x:c>
      <x:c r="U41" s="149">
        <x:v>0.000</x:v>
      </x:c>
      <x:c r="V41" s="149">
        <x:v>40.200</x:v>
      </x:c>
      <x:c r="W41" s="150">
        <x:v>35593</x:v>
      </x:c>
      <x:c r="X41" s="150">
        <x:v>0</x:v>
      </x:c>
    </x:row>
    <x:row r="42" spans="1:25" s="146" customFormat="1" ht="15" x14ac:dyDescent="0.2">
      <x:c r="A42" s="147" t="s">
        <x:v>299</x:v>
      </x:c>
      <x:c r="B42" s="299">
        <x:v>17</x:v>
      </x:c>
      <x:c r="C42" s="147" t="s">
        <x:v>286</x:v>
      </x:c>
      <x:c r="D42" s="147" t="s">
        <x:v>301</x:v>
      </x:c>
      <x:c r="E42" s="147" t="s">
        <x:v>288</x:v>
      </x:c>
      <x:c r="F42" s="148">
        <x:v>50.9</x:v>
      </x:c>
      <x:c r="G42" s="148">
        <x:v>39.9</x:v>
      </x:c>
      <x:c r="H42" s="148">
        <x:v>9.2</x:v>
      </x:c>
      <x:c r="I42" s="148">
        <x:v>0.0</x:v>
      </x:c>
      <x:c r="J42" s="148">
        <x:v>0.0</x:v>
      </x:c>
      <x:c r="K42" s="149">
        <x:v>48.202</x:v>
      </x:c>
      <x:c r="L42" s="149">
        <x:v>37.785</x:v>
      </x:c>
      <x:c r="M42" s="149">
        <x:v>8.712</x:v>
      </x:c>
      <x:c r="N42" s="149">
        <x:v>0.000</x:v>
      </x:c>
      <x:c r="O42" s="149">
        <x:v>0.000</x:v>
      </x:c>
      <x:c r="P42" s="149">
        <x:v>85.988</x:v>
      </x:c>
      <x:c r="Q42" s="149">
        <x:v>192.809</x:v>
      </x:c>
      <x:c r="R42" s="149">
        <x:v>37.785</x:v>
      </x:c>
      <x:c r="S42" s="149">
        <x:v>0.000</x:v>
      </x:c>
      <x:c r="T42" s="149">
        <x:v>0.000</x:v>
      </x:c>
      <x:c r="U42" s="149">
        <x:v>0.000</x:v>
      </x:c>
      <x:c r="V42" s="149">
        <x:v>230.594</x:v>
      </x:c>
      <x:c r="W42" s="150">
        <x:v>945160</x:v>
      </x:c>
      <x:c r="X42" s="150">
        <x:v>0</x:v>
      </x:c>
    </x:row>
    <x:row r="43" spans="1:25" s="146" customFormat="1" ht="15" x14ac:dyDescent="0.2">
      <x:c r="A43" s="147" t="s">
        <x:v>299</x:v>
      </x:c>
      <x:c r="B43" s="299">
        <x:v>17</x:v>
      </x:c>
      <x:c r="C43" s="147" t="s">
        <x:v>286</x:v>
      </x:c>
      <x:c r="D43" s="147" t="s">
        <x:v>301</x:v>
      </x:c>
      <x:c r="E43" s="147" t="s">
        <x:v>289</x:v>
      </x:c>
      <x:c r="F43" s="148">
        <x:v>50.0</x:v>
      </x:c>
      <x:c r="G43" s="148">
        <x:v>42.9</x:v>
      </x:c>
      <x:c r="H43" s="148">
        <x:v>7.1</x:v>
      </x:c>
      <x:c r="I43" s="148">
        <x:v>0.0</x:v>
      </x:c>
      <x:c r="J43" s="148">
        <x:v>0.0</x:v>
      </x:c>
      <x:c r="K43" s="149">
        <x:v>47.350</x:v>
      </x:c>
      <x:c r="L43" s="149">
        <x:v>40.626</x:v>
      </x:c>
      <x:c r="M43" s="149">
        <x:v>6.724</x:v>
      </x:c>
      <x:c r="N43" s="149">
        <x:v>0.000</x:v>
      </x:c>
      <x:c r="O43" s="149">
        <x:v>0.000</x:v>
      </x:c>
      <x:c r="P43" s="149">
        <x:v>87.976</x:v>
      </x:c>
      <x:c r="Q43" s="149">
        <x:v>189.400</x:v>
      </x:c>
      <x:c r="R43" s="149">
        <x:v>40.626</x:v>
      </x:c>
      <x:c r="S43" s="149">
        <x:v>0.000</x:v>
      </x:c>
      <x:c r="T43" s="149">
        <x:v>0.000</x:v>
      </x:c>
      <x:c r="U43" s="149">
        <x:v>0.000</x:v>
      </x:c>
      <x:c r="V43" s="149">
        <x:v>230.026</x:v>
      </x:c>
      <x:c r="W43" s="150">
        <x:v>332902</x:v>
      </x:c>
      <x:c r="X43" s="150">
        <x:v>0</x:v>
      </x:c>
    </x:row>
    <x:row r="44" spans="1:25" s="146" customFormat="1" ht="15" x14ac:dyDescent="0.2">
      <x:c r="A44" s="147" t="s">
        <x:v>299</x:v>
      </x:c>
      <x:c r="B44" s="299">
        <x:v>17</x:v>
      </x:c>
      <x:c r="C44" s="147" t="s">
        <x:v>286</x:v>
      </x:c>
      <x:c r="D44" s="147" t="s">
        <x:v>301</x:v>
      </x:c>
      <x:c r="E44" s="147" t="s">
        <x:v>290</x:v>
      </x:c>
      <x:c r="F44" s="148">
        <x:v>87.5</x:v>
      </x:c>
      <x:c r="G44" s="148">
        <x:v>12.5</x:v>
      </x:c>
      <x:c r="H44" s="148">
        <x:v>0.0</x:v>
      </x:c>
      <x:c r="I44" s="148">
        <x:v>0.0</x:v>
      </x:c>
      <x:c r="J44" s="148">
        <x:v>0.0</x:v>
      </x:c>
      <x:c r="K44" s="149">
        <x:v>82.862</x:v>
      </x:c>
      <x:c r="L44" s="149">
        <x:v>11.838</x:v>
      </x:c>
      <x:c r="M44" s="149">
        <x:v>0.000</x:v>
      </x:c>
      <x:c r="N44" s="149">
        <x:v>0.000</x:v>
      </x:c>
      <x:c r="O44" s="149">
        <x:v>0.000</x:v>
      </x:c>
      <x:c r="P44" s="149">
        <x:v>94.700</x:v>
      </x:c>
      <x:c r="Q44" s="149">
        <x:v>331.450</x:v>
      </x:c>
      <x:c r="R44" s="149">
        <x:v>11.838</x:v>
      </x:c>
      <x:c r="S44" s="149">
        <x:v>0.000</x:v>
      </x:c>
      <x:c r="T44" s="149">
        <x:v>0.000</x:v>
      </x:c>
      <x:c r="U44" s="149">
        <x:v>0.000</x:v>
      </x:c>
      <x:c r="V44" s="149">
        <x:v>343.287</x:v>
      </x:c>
      <x:c r="W44" s="150">
        <x:v>303949</x:v>
      </x:c>
      <x:c r="X44" s="150">
        <x:v>0</x:v>
      </x:c>
    </x:row>
    <x:row r="45" spans="1:25" s="146" customFormat="1" ht="15" x14ac:dyDescent="0.2">
      <x:c r="A45" s="147" t="s">
        <x:v>299</x:v>
      </x:c>
      <x:c r="B45" s="299">
        <x:v>19</x:v>
      </x:c>
      <x:c r="C45" s="147" t="s">
        <x:v>286</x:v>
      </x:c>
      <x:c r="D45" s="147" t="s">
        <x:v>302</x:v>
      </x:c>
      <x:c r="E45" s="147" t="s">
        <x:v>288</x:v>
      </x:c>
      <x:c r="F45" s="148">
        <x:v>18.4</x:v>
      </x:c>
      <x:c r="G45" s="148">
        <x:v>55.2</x:v>
      </x:c>
      <x:c r="H45" s="148">
        <x:v>26.4</x:v>
      </x:c>
      <x:c r="I45" s="148">
        <x:v>0.0</x:v>
      </x:c>
      <x:c r="J45" s="148">
        <x:v>0.0</x:v>
      </x:c>
      <x:c r="K45" s="149">
        <x:v>6.422</x:v>
      </x:c>
      <x:c r="L45" s="149">
        <x:v>19.265</x:v>
      </x:c>
      <x:c r="M45" s="149">
        <x:v>9.214</x:v>
      </x:c>
      <x:c r="N45" s="149">
        <x:v>0.000</x:v>
      </x:c>
      <x:c r="O45" s="149">
        <x:v>0.000</x:v>
      </x:c>
      <x:c r="P45" s="149">
        <x:v>25.686</x:v>
      </x:c>
      <x:c r="Q45" s="149">
        <x:v>25.686</x:v>
      </x:c>
      <x:c r="R45" s="149">
        <x:v>19.265</x:v>
      </x:c>
      <x:c r="S45" s="149">
        <x:v>0.000</x:v>
      </x:c>
      <x:c r="T45" s="149">
        <x:v>0.000</x:v>
      </x:c>
      <x:c r="U45" s="149">
        <x:v>0.000</x:v>
      </x:c>
      <x:c r="V45" s="149">
        <x:v>44.951</x:v>
      </x:c>
      <x:c r="W45" s="150">
        <x:v>184246</x:v>
      </x:c>
      <x:c r="X45" s="150">
        <x:v>0</x:v>
      </x:c>
    </x:row>
    <x:row r="46" spans="1:25" s="146" customFormat="1" ht="15" x14ac:dyDescent="0.2">
      <x:c r="A46" s="147" t="s">
        <x:v>299</x:v>
      </x:c>
      <x:c r="B46" s="299">
        <x:v>19</x:v>
      </x:c>
      <x:c r="C46" s="147" t="s">
        <x:v>286</x:v>
      </x:c>
      <x:c r="D46" s="147" t="s">
        <x:v>302</x:v>
      </x:c>
      <x:c r="E46" s="147" t="s">
        <x:v>289</x:v>
      </x:c>
      <x:c r="F46" s="148">
        <x:v>16.7</x:v>
      </x:c>
      <x:c r="G46" s="148">
        <x:v>83.3</x:v>
      </x:c>
      <x:c r="H46" s="148">
        <x:v>0.0</x:v>
      </x:c>
      <x:c r="I46" s="148">
        <x:v>0.0</x:v>
      </x:c>
      <x:c r="J46" s="148">
        <x:v>0.0</x:v>
      </x:c>
      <x:c r="K46" s="149">
        <x:v>5.828</x:v>
      </x:c>
      <x:c r="L46" s="149">
        <x:v>29.072</x:v>
      </x:c>
      <x:c r="M46" s="149">
        <x:v>0.000</x:v>
      </x:c>
      <x:c r="N46" s="149">
        <x:v>0.000</x:v>
      </x:c>
      <x:c r="O46" s="149">
        <x:v>0.000</x:v>
      </x:c>
      <x:c r="P46" s="149">
        <x:v>34.900</x:v>
      </x:c>
      <x:c r="Q46" s="149">
        <x:v>23.313</x:v>
      </x:c>
      <x:c r="R46" s="149">
        <x:v>29.072</x:v>
      </x:c>
      <x:c r="S46" s="149">
        <x:v>0.000</x:v>
      </x:c>
      <x:c r="T46" s="149">
        <x:v>0.000</x:v>
      </x:c>
      <x:c r="U46" s="149">
        <x:v>0.000</x:v>
      </x:c>
      <x:c r="V46" s="149">
        <x:v>52.385</x:v>
      </x:c>
      <x:c r="W46" s="150">
        <x:v>75813</x:v>
      </x:c>
      <x:c r="X46" s="150">
        <x:v>0</x:v>
      </x:c>
    </x:row>
    <x:row r="47" spans="1:25" s="146" customFormat="1" ht="15" x14ac:dyDescent="0.2">
      <x:c r="A47" s="147" t="s">
        <x:v>299</x:v>
      </x:c>
      <x:c r="B47" s="299">
        <x:v>19</x:v>
      </x:c>
      <x:c r="C47" s="147" t="s">
        <x:v>286</x:v>
      </x:c>
      <x:c r="D47" s="147" t="s">
        <x:v>302</x:v>
      </x:c>
      <x:c r="E47" s="147" t="s">
        <x:v>290</x:v>
      </x:c>
      <x:c r="F47" s="148">
        <x:v>0.0</x:v>
      </x:c>
      <x:c r="G47" s="148">
        <x:v>87.5</x:v>
      </x:c>
      <x:c r="H47" s="148">
        <x:v>12.5</x:v>
      </x:c>
      <x:c r="I47" s="148">
        <x:v>0.0</x:v>
      </x:c>
      <x:c r="J47" s="148">
        <x:v>0.0</x:v>
      </x:c>
      <x:c r="K47" s="149">
        <x:v>0.000</x:v>
      </x:c>
      <x:c r="L47" s="149">
        <x:v>30.538</x:v>
      </x:c>
      <x:c r="M47" s="149">
        <x:v>4.362</x:v>
      </x:c>
      <x:c r="N47" s="149">
        <x:v>0.000</x:v>
      </x:c>
      <x:c r="O47" s="149">
        <x:v>0.000</x:v>
      </x:c>
      <x:c r="P47" s="149">
        <x:v>30.538</x:v>
      </x:c>
      <x:c r="Q47" s="149">
        <x:v>0.000</x:v>
      </x:c>
      <x:c r="R47" s="149">
        <x:v>30.538</x:v>
      </x:c>
      <x:c r="S47" s="149">
        <x:v>0.000</x:v>
      </x:c>
      <x:c r="T47" s="149">
        <x:v>0.000</x:v>
      </x:c>
      <x:c r="U47" s="149">
        <x:v>0.000</x:v>
      </x:c>
      <x:c r="V47" s="149">
        <x:v>30.538</x:v>
      </x:c>
      <x:c r="W47" s="150">
        <x:v>27038</x:v>
      </x:c>
      <x:c r="X47" s="150">
        <x:v>0</x:v>
      </x:c>
    </x:row>
    <x:row r="48" spans="1:25" s="146" customFormat="1" ht="15" x14ac:dyDescent="0.2">
      <x:c r="A48" s="147" t="s">
        <x:v>299</x:v>
      </x:c>
      <x:c r="B48" s="299">
        <x:v>20</x:v>
      </x:c>
      <x:c r="C48" s="147" t="s">
        <x:v>286</x:v>
      </x:c>
      <x:c r="D48" s="147" t="s">
        <x:v>303</x:v>
      </x:c>
      <x:c r="E48" s="147" t="s">
        <x:v>288</x:v>
      </x:c>
      <x:c r="F48" s="148">
        <x:v>32.7</x:v>
      </x:c>
      <x:c r="G48" s="148">
        <x:v>51.9</x:v>
      </x:c>
      <x:c r="H48" s="148">
        <x:v>13.5</x:v>
      </x:c>
      <x:c r="I48" s="148">
        <x:v>1.9</x:v>
      </x:c>
      <x:c r="J48" s="148">
        <x:v>0.0</x:v>
      </x:c>
      <x:c r="K48" s="149">
        <x:v>15.310</x:v>
      </x:c>
      <x:c r="L48" s="149">
        <x:v>24.300</x:v>
      </x:c>
      <x:c r="M48" s="149">
        <x:v>6.321</x:v>
      </x:c>
      <x:c r="N48" s="149">
        <x:v>0.890</x:v>
      </x:c>
      <x:c r="O48" s="149">
        <x:v>0.000</x:v>
      </x:c>
      <x:c r="P48" s="149">
        <x:v>39.610</x:v>
      </x:c>
      <x:c r="Q48" s="149">
        <x:v>61.241</x:v>
      </x:c>
      <x:c r="R48" s="149">
        <x:v>24.300</x:v>
      </x:c>
      <x:c r="S48" s="149">
        <x:v>0.000</x:v>
      </x:c>
      <x:c r="T48" s="149">
        <x:v>0.000</x:v>
      </x:c>
      <x:c r="U48" s="149">
        <x:v>0.000</x:v>
      </x:c>
      <x:c r="V48" s="149">
        <x:v>85.540</x:v>
      </x:c>
      <x:c r="W48" s="150">
        <x:v>350612</x:v>
      </x:c>
      <x:c r="X48" s="150">
        <x:v>0</x:v>
      </x:c>
    </x:row>
    <x:row r="49" spans="1:25" s="146" customFormat="1" ht="15" x14ac:dyDescent="0.2">
      <x:c r="A49" s="147" t="s">
        <x:v>299</x:v>
      </x:c>
      <x:c r="B49" s="299">
        <x:v>20</x:v>
      </x:c>
      <x:c r="C49" s="147" t="s">
        <x:v>286</x:v>
      </x:c>
      <x:c r="D49" s="147" t="s">
        <x:v>303</x:v>
      </x:c>
      <x:c r="E49" s="147" t="s">
        <x:v>289</x:v>
      </x:c>
      <x:c r="F49" s="148">
        <x:v>87.5</x:v>
      </x:c>
      <x:c r="G49" s="148">
        <x:v>12.5</x:v>
      </x:c>
      <x:c r="H49" s="148">
        <x:v>0.0</x:v>
      </x:c>
      <x:c r="I49" s="148">
        <x:v>0.0</x:v>
      </x:c>
      <x:c r="J49" s="148">
        <x:v>0.0</x:v>
      </x:c>
      <x:c r="K49" s="149">
        <x:v>40.968</x:v>
      </x:c>
      <x:c r="L49" s="149">
        <x:v>5.853</x:v>
      </x:c>
      <x:c r="M49" s="149">
        <x:v>0.000</x:v>
      </x:c>
      <x:c r="N49" s="149">
        <x:v>0.000</x:v>
      </x:c>
      <x:c r="O49" s="149">
        <x:v>0.000</x:v>
      </x:c>
      <x:c r="P49" s="149">
        <x:v>46.820</x:v>
      </x:c>
      <x:c r="Q49" s="149">
        <x:v>163.870</x:v>
      </x:c>
      <x:c r="R49" s="149">
        <x:v>5.853</x:v>
      </x:c>
      <x:c r="S49" s="149">
        <x:v>0.000</x:v>
      </x:c>
      <x:c r="T49" s="149">
        <x:v>0.000</x:v>
      </x:c>
      <x:c r="U49" s="149">
        <x:v>0.000</x:v>
      </x:c>
      <x:c r="V49" s="149">
        <x:v>169.722</x:v>
      </x:c>
      <x:c r="W49" s="150">
        <x:v>245628</x:v>
      </x:c>
      <x:c r="X49" s="150">
        <x:v>0</x:v>
      </x:c>
    </x:row>
    <x:row r="50" spans="1:25" s="146" customFormat="1" ht="15" x14ac:dyDescent="0.2">
      <x:c r="A50" s="147" t="s">
        <x:v>299</x:v>
      </x:c>
      <x:c r="B50" s="299">
        <x:v>20</x:v>
      </x:c>
      <x:c r="C50" s="147" t="s">
        <x:v>286</x:v>
      </x:c>
      <x:c r="D50" s="147" t="s">
        <x:v>303</x:v>
      </x:c>
      <x:c r="E50" s="147" t="s">
        <x:v>290</x:v>
      </x:c>
      <x:c r="F50" s="148">
        <x:v>50.0</x:v>
      </x:c>
      <x:c r="G50" s="148">
        <x:v>50.0</x:v>
      </x:c>
      <x:c r="H50" s="148">
        <x:v>0.0</x:v>
      </x:c>
      <x:c r="I50" s="148">
        <x:v>0.0</x:v>
      </x:c>
      <x:c r="J50" s="148">
        <x:v>0.0</x:v>
      </x:c>
      <x:c r="K50" s="149">
        <x:v>23.410</x:v>
      </x:c>
      <x:c r="L50" s="149">
        <x:v>23.410</x:v>
      </x:c>
      <x:c r="M50" s="149">
        <x:v>0.000</x:v>
      </x:c>
      <x:c r="N50" s="149">
        <x:v>0.000</x:v>
      </x:c>
      <x:c r="O50" s="149">
        <x:v>0.000</x:v>
      </x:c>
      <x:c r="P50" s="149">
        <x:v>46.820</x:v>
      </x:c>
      <x:c r="Q50" s="149">
        <x:v>93.640</x:v>
      </x:c>
      <x:c r="R50" s="149">
        <x:v>23.410</x:v>
      </x:c>
      <x:c r="S50" s="149">
        <x:v>0.000</x:v>
      </x:c>
      <x:c r="T50" s="149">
        <x:v>0.000</x:v>
      </x:c>
      <x:c r="U50" s="149">
        <x:v>0.000</x:v>
      </x:c>
      <x:c r="V50" s="149">
        <x:v>117.050</x:v>
      </x:c>
      <x:c r="W50" s="150">
        <x:v>103637</x:v>
      </x:c>
      <x:c r="X50" s="150">
        <x:v>0</x:v>
      </x:c>
    </x:row>
    <x:row r="51" spans="1:25" s="146" customFormat="1" ht="15" x14ac:dyDescent="0.2">
      <x:c r="A51" s="147" t="s">
        <x:v>299</x:v>
      </x:c>
      <x:c r="B51" s="299">
        <x:v>23</x:v>
      </x:c>
      <x:c r="C51" s="147" t="s">
        <x:v>286</x:v>
      </x:c>
      <x:c r="D51" s="147" t="s">
        <x:v>304</x:v>
      </x:c>
      <x:c r="E51" s="147" t="s">
        <x:v>288</x:v>
      </x:c>
      <x:c r="F51" s="148">
        <x:v>27.6</x:v>
      </x:c>
      <x:c r="G51" s="148">
        <x:v>42.5</x:v>
      </x:c>
      <x:c r="H51" s="148">
        <x:v>25.3</x:v>
      </x:c>
      <x:c r="I51" s="148">
        <x:v>4.6</x:v>
      </x:c>
      <x:c r="J51" s="148">
        <x:v>0.0</x:v>
      </x:c>
      <x:c r="K51" s="149">
        <x:v>9.605</x:v>
      </x:c>
      <x:c r="L51" s="149">
        <x:v>14.790</x:v>
      </x:c>
      <x:c r="M51" s="149">
        <x:v>8.804</x:v>
      </x:c>
      <x:c r="N51" s="149">
        <x:v>1.601</x:v>
      </x:c>
      <x:c r="O51" s="149">
        <x:v>0.000</x:v>
      </x:c>
      <x:c r="P51" s="149">
        <x:v>24.395</x:v>
      </x:c>
      <x:c r="Q51" s="149">
        <x:v>38.419</x:v>
      </x:c>
      <x:c r="R51" s="149">
        <x:v>14.790</x:v>
      </x:c>
      <x:c r="S51" s="149">
        <x:v>0.000</x:v>
      </x:c>
      <x:c r="T51" s="149">
        <x:v>0.000</x:v>
      </x:c>
      <x:c r="U51" s="149">
        <x:v>0.000</x:v>
      </x:c>
      <x:c r="V51" s="149">
        <x:v>53.209</x:v>
      </x:c>
      <x:c r="W51" s="150">
        <x:v>218094</x:v>
      </x:c>
      <x:c r="X51" s="150">
        <x:v>0</x:v>
      </x:c>
    </x:row>
    <x:row r="52" spans="1:25" s="146" customFormat="1" ht="15" x14ac:dyDescent="0.2">
      <x:c r="A52" s="147" t="s">
        <x:v>299</x:v>
      </x:c>
      <x:c r="B52" s="299">
        <x:v>23</x:v>
      </x:c>
      <x:c r="C52" s="147" t="s">
        <x:v>286</x:v>
      </x:c>
      <x:c r="D52" s="147" t="s">
        <x:v>304</x:v>
      </x:c>
      <x:c r="E52" s="147" t="s">
        <x:v>289</x:v>
      </x:c>
      <x:c r="F52" s="148">
        <x:v>50.0</x:v>
      </x:c>
      <x:c r="G52" s="148">
        <x:v>50.0</x:v>
      </x:c>
      <x:c r="H52" s="148">
        <x:v>0.0</x:v>
      </x:c>
      <x:c r="I52" s="148">
        <x:v>0.0</x:v>
      </x:c>
      <x:c r="J52" s="148">
        <x:v>0.0</x:v>
      </x:c>
      <x:c r="K52" s="149">
        <x:v>17.400</x:v>
      </x:c>
      <x:c r="L52" s="149">
        <x:v>17.400</x:v>
      </x:c>
      <x:c r="M52" s="149">
        <x:v>0.000</x:v>
      </x:c>
      <x:c r="N52" s="149">
        <x:v>0.000</x:v>
      </x:c>
      <x:c r="O52" s="149">
        <x:v>0.000</x:v>
      </x:c>
      <x:c r="P52" s="149">
        <x:v>34.800</x:v>
      </x:c>
      <x:c r="Q52" s="149">
        <x:v>69.600</x:v>
      </x:c>
      <x:c r="R52" s="149">
        <x:v>17.400</x:v>
      </x:c>
      <x:c r="S52" s="149">
        <x:v>0.000</x:v>
      </x:c>
      <x:c r="T52" s="149">
        <x:v>0.000</x:v>
      </x:c>
      <x:c r="U52" s="149">
        <x:v>0.000</x:v>
      </x:c>
      <x:c r="V52" s="149">
        <x:v>87.000</x:v>
      </x:c>
      <x:c r="W52" s="150">
        <x:v>125909</x:v>
      </x:c>
      <x:c r="X52" s="150">
        <x:v>0</x:v>
      </x:c>
    </x:row>
    <x:row r="53" spans="1:25" s="146" customFormat="1" ht="15" x14ac:dyDescent="0.2">
      <x:c r="A53" s="147" t="s">
        <x:v>299</x:v>
      </x:c>
      <x:c r="B53" s="299">
        <x:v>23</x:v>
      </x:c>
      <x:c r="C53" s="147" t="s">
        <x:v>286</x:v>
      </x:c>
      <x:c r="D53" s="147" t="s">
        <x:v>304</x:v>
      </x:c>
      <x:c r="E53" s="147" t="s">
        <x:v>290</x:v>
      </x:c>
      <x:c r="F53" s="148">
        <x:v>50.0</x:v>
      </x:c>
      <x:c r="G53" s="148">
        <x:v>37.5</x:v>
      </x:c>
      <x:c r="H53" s="148">
        <x:v>12.5</x:v>
      </x:c>
      <x:c r="I53" s="148">
        <x:v>0.0</x:v>
      </x:c>
      <x:c r="J53" s="148">
        <x:v>0.0</x:v>
      </x:c>
      <x:c r="K53" s="149">
        <x:v>17.400</x:v>
      </x:c>
      <x:c r="L53" s="149">
        <x:v>13.050</x:v>
      </x:c>
      <x:c r="M53" s="149">
        <x:v>4.350</x:v>
      </x:c>
      <x:c r="N53" s="149">
        <x:v>0.000</x:v>
      </x:c>
      <x:c r="O53" s="149">
        <x:v>0.000</x:v>
      </x:c>
      <x:c r="P53" s="149">
        <x:v>30.450</x:v>
      </x:c>
      <x:c r="Q53" s="149">
        <x:v>69.600</x:v>
      </x:c>
      <x:c r="R53" s="149">
        <x:v>13.050</x:v>
      </x:c>
      <x:c r="S53" s="149">
        <x:v>0.000</x:v>
      </x:c>
      <x:c r="T53" s="149">
        <x:v>0.000</x:v>
      </x:c>
      <x:c r="U53" s="149">
        <x:v>0.000</x:v>
      </x:c>
      <x:c r="V53" s="149">
        <x:v>82.650</x:v>
      </x:c>
      <x:c r="W53" s="150">
        <x:v>73179</x:v>
      </x:c>
      <x:c r="X53" s="150">
        <x:v>0</x:v>
      </x:c>
    </x:row>
    <x:row r="54" spans="1:25" s="146" customFormat="1" ht="15" x14ac:dyDescent="0.2">
      <x:c r="A54" s="147" t="s">
        <x:v>299</x:v>
      </x:c>
      <x:c r="B54" s="299">
        <x:v>24</x:v>
      </x:c>
      <x:c r="C54" s="147" t="s">
        <x:v>286</x:v>
      </x:c>
      <x:c r="D54" s="147" t="s">
        <x:v>305</x:v>
      </x:c>
      <x:c r="E54" s="147" t="s">
        <x:v>288</x:v>
      </x:c>
      <x:c r="F54" s="148">
        <x:v>49.4</x:v>
      </x:c>
      <x:c r="G54" s="148">
        <x:v>47.1</x:v>
      </x:c>
      <x:c r="H54" s="148">
        <x:v>3.5</x:v>
      </x:c>
      <x:c r="I54" s="148">
        <x:v>0.0</x:v>
      </x:c>
      <x:c r="J54" s="148">
        <x:v>0.0</x:v>
      </x:c>
      <x:c r="K54" s="149">
        <x:v>18.624</x:v>
      </x:c>
      <x:c r="L54" s="149">
        <x:v>17.757</x:v>
      </x:c>
      <x:c r="M54" s="149">
        <x:v>1.320</x:v>
      </x:c>
      <x:c r="N54" s="149">
        <x:v>0.000</x:v>
      </x:c>
      <x:c r="O54" s="149">
        <x:v>0.000</x:v>
      </x:c>
      <x:c r="P54" s="149">
        <x:v>36.381</x:v>
      </x:c>
      <x:c r="Q54" s="149">
        <x:v>74.495</x:v>
      </x:c>
      <x:c r="R54" s="149">
        <x:v>17.757</x:v>
      </x:c>
      <x:c r="S54" s="149">
        <x:v>0.000</x:v>
      </x:c>
      <x:c r="T54" s="149">
        <x:v>0.000</x:v>
      </x:c>
      <x:c r="U54" s="149">
        <x:v>0.000</x:v>
      </x:c>
      <x:c r="V54" s="149">
        <x:v>92.252</x:v>
      </x:c>
      <x:c r="W54" s="150">
        <x:v>491558</x:v>
      </x:c>
      <x:c r="X54" s="150">
        <x:v>0</x:v>
      </x:c>
    </x:row>
    <x:row r="55" spans="1:25" s="146" customFormat="1" ht="15" x14ac:dyDescent="0.2">
      <x:c r="A55" s="147" t="s">
        <x:v>299</x:v>
      </x:c>
      <x:c r="B55" s="299">
        <x:v>24</x:v>
      </x:c>
      <x:c r="C55" s="147" t="s">
        <x:v>286</x:v>
      </x:c>
      <x:c r="D55" s="147" t="s">
        <x:v>305</x:v>
      </x:c>
      <x:c r="E55" s="147" t="s">
        <x:v>289</x:v>
      </x:c>
      <x:c r="F55" s="148">
        <x:v>87.5</x:v>
      </x:c>
      <x:c r="G55" s="148">
        <x:v>12.5</x:v>
      </x:c>
      <x:c r="H55" s="148">
        <x:v>0.0</x:v>
      </x:c>
      <x:c r="I55" s="148">
        <x:v>0.0</x:v>
      </x:c>
      <x:c r="J55" s="148">
        <x:v>0.0</x:v>
      </x:c>
      <x:c r="K55" s="149">
        <x:v>32.988</x:v>
      </x:c>
      <x:c r="L55" s="149">
        <x:v>4.713</x:v>
      </x:c>
      <x:c r="M55" s="149">
        <x:v>0.000</x:v>
      </x:c>
      <x:c r="N55" s="149">
        <x:v>0.000</x:v>
      </x:c>
      <x:c r="O55" s="149">
        <x:v>0.000</x:v>
      </x:c>
      <x:c r="P55" s="149">
        <x:v>37.700</x:v>
      </x:c>
      <x:c r="Q55" s="149">
        <x:v>131.950</x:v>
      </x:c>
      <x:c r="R55" s="149">
        <x:v>4.713</x:v>
      </x:c>
      <x:c r="S55" s="149">
        <x:v>0.000</x:v>
      </x:c>
      <x:c r="T55" s="149">
        <x:v>0.000</x:v>
      </x:c>
      <x:c r="U55" s="149">
        <x:v>0.000</x:v>
      </x:c>
      <x:c r="V55" s="149">
        <x:v>136.663</x:v>
      </x:c>
      <x:c r="W55" s="150">
        <x:v>257117</x:v>
      </x:c>
      <x:c r="X55" s="150">
        <x:v>0</x:v>
      </x:c>
    </x:row>
    <x:row r="56" spans="1:25" s="146" customFormat="1" ht="15" x14ac:dyDescent="0.2">
      <x:c r="A56" s="147" t="s">
        <x:v>299</x:v>
      </x:c>
      <x:c r="B56" s="299">
        <x:v>24</x:v>
      </x:c>
      <x:c r="C56" s="147" t="s">
        <x:v>286</x:v>
      </x:c>
      <x:c r="D56" s="147" t="s">
        <x:v>305</x:v>
      </x:c>
      <x:c r="E56" s="147" t="s">
        <x:v>290</x:v>
      </x:c>
      <x:c r="F56" s="148">
        <x:v>87.5</x:v>
      </x:c>
      <x:c r="G56" s="148">
        <x:v>12.5</x:v>
      </x:c>
      <x:c r="H56" s="148">
        <x:v>0.0</x:v>
      </x:c>
      <x:c r="I56" s="148">
        <x:v>0.0</x:v>
      </x:c>
      <x:c r="J56" s="148">
        <x:v>0.0</x:v>
      </x:c>
      <x:c r="K56" s="149">
        <x:v>32.988</x:v>
      </x:c>
      <x:c r="L56" s="149">
        <x:v>4.713</x:v>
      </x:c>
      <x:c r="M56" s="149">
        <x:v>0.000</x:v>
      </x:c>
      <x:c r="N56" s="149">
        <x:v>0.000</x:v>
      </x:c>
      <x:c r="O56" s="149">
        <x:v>0.000</x:v>
      </x:c>
      <x:c r="P56" s="149">
        <x:v>37.700</x:v>
      </x:c>
      <x:c r="Q56" s="149">
        <x:v>131.950</x:v>
      </x:c>
      <x:c r="R56" s="149">
        <x:v>4.713</x:v>
      </x:c>
      <x:c r="S56" s="149">
        <x:v>0.000</x:v>
      </x:c>
      <x:c r="T56" s="149">
        <x:v>0.000</x:v>
      </x:c>
      <x:c r="U56" s="149">
        <x:v>0.000</x:v>
      </x:c>
      <x:c r="V56" s="149">
        <x:v>136.663</x:v>
      </x:c>
      <x:c r="W56" s="150">
        <x:v>157302</x:v>
      </x:c>
      <x:c r="X56" s="150">
        <x:v>0</x:v>
      </x:c>
    </x:row>
    <x:row r="57" spans="1:25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5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46" customFormat="1" ht="15" x14ac:dyDescent="0.2">
      <x:c r="A121" s="147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s="146" customFormat="1" ht="15" x14ac:dyDescent="0.2">
      <x:c r="A122" s="147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s="146" customFormat="1" ht="15" x14ac:dyDescent="0.2">
      <x:c r="A123" s="147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s="146" customFormat="1" ht="15" x14ac:dyDescent="0.2">
      <x:c r="A124" s="147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s="146" customFormat="1" ht="15" x14ac:dyDescent="0.2">
      <x:c r="A125" s="147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s="125" customFormat="1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299"/>
      <x:c r="C141" s="147"/>
      <x:c r="D141" s="147"/>
      <x:c r="E141" s="147"/>
      <x:c r="F141" s="148"/>
      <x:c r="G141" s="148"/>
      <x:c r="H141" s="148"/>
      <x:c r="I141" s="148"/>
      <x:c r="J141" s="148"/>
      <x:c r="K141" s="149"/>
      <x:c r="L141" s="149"/>
      <x:c r="M141" s="149"/>
      <x:c r="N141" s="149"/>
      <x:c r="O141" s="149"/>
      <x:c r="P141" s="149"/>
      <x:c r="Q141" s="149"/>
      <x:c r="R141" s="149"/>
      <x:c r="S141" s="149"/>
      <x:c r="T141" s="149"/>
      <x:c r="U141" s="149"/>
      <x:c r="V141" s="149"/>
      <x:c r="W141" s="150"/>
      <x:c r="X141" s="150"/>
    </x:row>
    <x:row r="142" spans="1:24" ht="15" x14ac:dyDescent="0.2">
      <x:c r="A142" s="152"/>
      <x:c r="B142" s="299"/>
      <x:c r="C142" s="147"/>
      <x:c r="D142" s="147"/>
      <x:c r="E142" s="147"/>
      <x:c r="F142" s="148"/>
      <x:c r="G142" s="148"/>
      <x:c r="H142" s="148"/>
      <x:c r="I142" s="148"/>
      <x:c r="J142" s="148"/>
      <x:c r="K142" s="149"/>
      <x:c r="L142" s="149"/>
      <x:c r="M142" s="149"/>
      <x:c r="N142" s="149"/>
      <x:c r="O142" s="149"/>
      <x:c r="P142" s="149"/>
      <x:c r="Q142" s="149"/>
      <x:c r="R142" s="149"/>
      <x:c r="S142" s="149"/>
      <x:c r="T142" s="149"/>
      <x:c r="U142" s="149"/>
      <x:c r="V142" s="149"/>
      <x:c r="W142" s="150"/>
      <x:c r="X142" s="150"/>
    </x:row>
    <x:row r="143" spans="1:24" ht="15" x14ac:dyDescent="0.2">
      <x:c r="A143" s="152"/>
      <x:c r="B143" s="299"/>
      <x:c r="C143" s="147"/>
      <x:c r="D143" s="147"/>
      <x:c r="E143" s="147"/>
      <x:c r="F143" s="148"/>
      <x:c r="G143" s="148"/>
      <x:c r="H143" s="148"/>
      <x:c r="I143" s="148"/>
      <x:c r="J143" s="148"/>
      <x:c r="K143" s="149"/>
      <x:c r="L143" s="149"/>
      <x:c r="M143" s="149"/>
      <x:c r="N143" s="149"/>
      <x:c r="O143" s="149"/>
      <x:c r="P143" s="149"/>
      <x:c r="Q143" s="149"/>
      <x:c r="R143" s="149"/>
      <x:c r="S143" s="149"/>
      <x:c r="T143" s="149"/>
      <x:c r="U143" s="149"/>
      <x:c r="V143" s="149"/>
      <x:c r="W143" s="150"/>
      <x:c r="X143" s="150"/>
    </x:row>
    <x:row r="144" spans="1:24" ht="15" x14ac:dyDescent="0.2">
      <x:c r="A144" s="152"/>
      <x:c r="B144" s="299"/>
      <x:c r="C144" s="147"/>
      <x:c r="D144" s="147"/>
      <x:c r="E144" s="147"/>
      <x:c r="F144" s="148"/>
      <x:c r="G144" s="148"/>
      <x:c r="H144" s="148"/>
      <x:c r="I144" s="148"/>
      <x:c r="J144" s="148"/>
      <x:c r="K144" s="149"/>
      <x:c r="L144" s="149"/>
      <x:c r="M144" s="149"/>
      <x:c r="N144" s="149"/>
      <x:c r="O144" s="149"/>
      <x:c r="P144" s="149"/>
      <x:c r="Q144" s="149"/>
      <x:c r="R144" s="149"/>
      <x:c r="S144" s="149"/>
      <x:c r="T144" s="149"/>
      <x:c r="U144" s="149"/>
      <x:c r="V144" s="149"/>
      <x:c r="W144" s="150"/>
      <x:c r="X144" s="150"/>
    </x:row>
    <x:row r="145" spans="1:24" ht="15" x14ac:dyDescent="0.2">
      <x:c r="A145" s="152"/>
      <x:c r="B145" s="299"/>
      <x:c r="C145" s="147"/>
      <x:c r="D145" s="147"/>
      <x:c r="E145" s="147"/>
      <x:c r="F145" s="148"/>
      <x:c r="G145" s="148"/>
      <x:c r="H145" s="148"/>
      <x:c r="I145" s="148"/>
      <x:c r="J145" s="148"/>
      <x:c r="K145" s="149"/>
      <x:c r="L145" s="149"/>
      <x:c r="M145" s="149"/>
      <x:c r="N145" s="149"/>
      <x:c r="O145" s="149"/>
      <x:c r="P145" s="149"/>
      <x:c r="Q145" s="149"/>
      <x:c r="R145" s="149"/>
      <x:c r="S145" s="149"/>
      <x:c r="T145" s="149"/>
      <x:c r="U145" s="149"/>
      <x:c r="V145" s="149"/>
      <x:c r="W145" s="150"/>
      <x:c r="X145" s="150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ht="15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5"/>
    </x:row>
    <x:row r="149" spans="1:24" ht="15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5"/>
    </x:row>
    <x:row r="150" spans="1:24" ht="15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4"/>
      <x:c r="L150" s="154"/>
      <x:c r="M150" s="154"/>
      <x:c r="N150" s="154"/>
      <x:c r="O150" s="154"/>
      <x:c r="P150" s="154"/>
      <x:c r="Q150" s="154"/>
      <x:c r="R150" s="154"/>
      <x:c r="S150" s="154"/>
      <x:c r="T150" s="154"/>
      <x:c r="U150" s="154"/>
      <x:c r="V150" s="149"/>
      <x:c r="W150" s="150"/>
      <x:c r="X150" s="155"/>
    </x:row>
    <x:row r="151" spans="1:24" ht="15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4"/>
      <x:c r="L151" s="154"/>
      <x:c r="M151" s="154"/>
      <x:c r="N151" s="154"/>
      <x:c r="O151" s="154"/>
      <x:c r="P151" s="154"/>
      <x:c r="Q151" s="154"/>
      <x:c r="R151" s="154"/>
      <x:c r="S151" s="154"/>
      <x:c r="T151" s="154"/>
      <x:c r="U151" s="154"/>
      <x:c r="V151" s="149"/>
      <x:c r="W151" s="150"/>
      <x:c r="X151" s="155"/>
    </x:row>
    <x:row r="152" spans="1:24" ht="15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4"/>
      <x:c r="L152" s="154"/>
      <x:c r="M152" s="154"/>
      <x:c r="N152" s="154"/>
      <x:c r="O152" s="154"/>
      <x:c r="P152" s="154"/>
      <x:c r="Q152" s="154"/>
      <x:c r="R152" s="154"/>
      <x:c r="S152" s="154"/>
      <x:c r="T152" s="154"/>
      <x:c r="U152" s="154"/>
      <x:c r="V152" s="149"/>
      <x:c r="W152" s="150"/>
      <x:c r="X152" s="155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4"/>
      <x:c r="L153" s="154"/>
      <x:c r="M153" s="154"/>
      <x:c r="N153" s="154"/>
      <x:c r="O153" s="154"/>
      <x:c r="P153" s="154"/>
      <x:c r="Q153" s="154"/>
      <x:c r="R153" s="154"/>
      <x:c r="S153" s="154"/>
      <x:c r="T153" s="154"/>
      <x:c r="U153" s="154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4"/>
      <x:c r="L154" s="154"/>
      <x:c r="M154" s="154"/>
      <x:c r="N154" s="154"/>
      <x:c r="O154" s="154"/>
      <x:c r="P154" s="154"/>
      <x:c r="Q154" s="154"/>
      <x:c r="R154" s="154"/>
      <x:c r="S154" s="154"/>
      <x:c r="T154" s="154"/>
      <x:c r="U154" s="154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6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6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6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6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6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49"/>
      <x:c r="W253" s="150"/>
      <x:c r="X253" s="158"/>
    </x:row>
    <x:row r="254" spans="1:24" x14ac:dyDescent="0.2">
      <x:c r="A254" s="152"/>
      <x:c r="B254" s="301"/>
      <x:c r="C254" s="152"/>
      <x:c r="D254" s="147"/>
      <x:c r="E254" s="152"/>
      <x:c r="F254" s="153"/>
      <x:c r="G254" s="153"/>
      <x:c r="H254" s="153"/>
      <x:c r="I254" s="153"/>
      <x:c r="J254" s="153"/>
      <x:c r="K254" s="157"/>
      <x:c r="L254" s="157"/>
      <x:c r="M254" s="157"/>
      <x:c r="N254" s="157"/>
      <x:c r="O254" s="157"/>
      <x:c r="P254" s="157"/>
      <x:c r="Q254" s="157"/>
      <x:c r="R254" s="157"/>
      <x:c r="S254" s="157"/>
      <x:c r="T254" s="157"/>
      <x:c r="U254" s="157"/>
      <x:c r="V254" s="149"/>
      <x:c r="W254" s="150"/>
      <x:c r="X254" s="158"/>
    </x:row>
    <x:row r="255" spans="1:24" x14ac:dyDescent="0.2">
      <x:c r="A255" s="152"/>
      <x:c r="B255" s="301"/>
      <x:c r="C255" s="152"/>
      <x:c r="D255" s="147"/>
      <x:c r="E255" s="152"/>
      <x:c r="F255" s="153"/>
      <x:c r="G255" s="153"/>
      <x:c r="H255" s="153"/>
      <x:c r="I255" s="153"/>
      <x:c r="J255" s="153"/>
      <x:c r="K255" s="157"/>
      <x:c r="L255" s="157"/>
      <x:c r="M255" s="157"/>
      <x:c r="N255" s="157"/>
      <x:c r="O255" s="157"/>
      <x:c r="P255" s="157"/>
      <x:c r="Q255" s="157"/>
      <x:c r="R255" s="157"/>
      <x:c r="S255" s="157"/>
      <x:c r="T255" s="157"/>
      <x:c r="U255" s="157"/>
      <x:c r="V255" s="149"/>
      <x:c r="W255" s="150"/>
      <x:c r="X255" s="158"/>
    </x:row>
    <x:row r="256" spans="1:24" x14ac:dyDescent="0.2">
      <x:c r="A256" s="152"/>
      <x:c r="B256" s="301"/>
      <x:c r="C256" s="152"/>
      <x:c r="D256" s="147"/>
      <x:c r="E256" s="152"/>
      <x:c r="F256" s="153"/>
      <x:c r="G256" s="153"/>
      <x:c r="H256" s="153"/>
      <x:c r="I256" s="153"/>
      <x:c r="J256" s="153"/>
      <x:c r="K256" s="157"/>
      <x:c r="L256" s="157"/>
      <x:c r="M256" s="157"/>
      <x:c r="N256" s="157"/>
      <x:c r="O256" s="157"/>
      <x:c r="P256" s="157"/>
      <x:c r="Q256" s="157"/>
      <x:c r="R256" s="157"/>
      <x:c r="S256" s="157"/>
      <x:c r="T256" s="157"/>
      <x:c r="U256" s="157"/>
      <x:c r="V256" s="149"/>
      <x:c r="W256" s="150"/>
      <x:c r="X256" s="158"/>
    </x:row>
    <x:row r="257" spans="1:24" x14ac:dyDescent="0.2">
      <x:c r="A257" s="152"/>
      <x:c r="B257" s="301"/>
      <x:c r="C257" s="152"/>
      <x:c r="D257" s="147"/>
      <x:c r="E257" s="152"/>
      <x:c r="F257" s="153"/>
      <x:c r="G257" s="153"/>
      <x:c r="H257" s="153"/>
      <x:c r="I257" s="153"/>
      <x:c r="J257" s="153"/>
      <x:c r="K257" s="157"/>
      <x:c r="L257" s="157"/>
      <x:c r="M257" s="157"/>
      <x:c r="N257" s="157"/>
      <x:c r="O257" s="157"/>
      <x:c r="P257" s="157"/>
      <x:c r="Q257" s="157"/>
      <x:c r="R257" s="157"/>
      <x:c r="S257" s="157"/>
      <x:c r="T257" s="157"/>
      <x:c r="U257" s="157"/>
      <x:c r="V257" s="149"/>
      <x:c r="W257" s="150"/>
      <x:c r="X257" s="158"/>
    </x:row>
    <x:row r="258" spans="1:24" x14ac:dyDescent="0.2">
      <x:c r="A258" s="152"/>
      <x:c r="B258" s="301"/>
      <x:c r="C258" s="152"/>
      <x:c r="D258" s="147"/>
      <x:c r="E258" s="152"/>
      <x:c r="F258" s="153"/>
      <x:c r="G258" s="153"/>
      <x:c r="H258" s="153"/>
      <x:c r="I258" s="153"/>
      <x:c r="J258" s="153"/>
      <x:c r="K258" s="157"/>
      <x:c r="L258" s="157"/>
      <x:c r="M258" s="157"/>
      <x:c r="N258" s="157"/>
      <x:c r="O258" s="157"/>
      <x:c r="P258" s="157"/>
      <x:c r="Q258" s="157"/>
      <x:c r="R258" s="157"/>
      <x:c r="S258" s="157"/>
      <x:c r="T258" s="157"/>
      <x:c r="U258" s="157"/>
      <x:c r="V258" s="157"/>
      <x:c r="W258" s="159"/>
      <x:c r="X258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7 P15:P57 J15:J57 J17:J258 P17:P258 V17:V258">
    <x:cfRule type="expression" dxfId="19" priority="13">
      <x:formula>IF($A15&lt;&gt;"",1,0)</x:formula>
    </x:cfRule>
  </x:conditionalFormatting>
  <x:conditionalFormatting sqref="A216:X258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7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7 P15:P57 V15:V57">
    <x:cfRule type="expression" dxfId="14" priority="10">
      <x:formula>IF($A15&lt;&gt;"",1,0)</x:formula>
    </x:cfRule>
  </x:conditionalFormatting>
  <x:conditionalFormatting sqref="A15:X57 A17:X257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8 P16:P58 J16:J58">
    <x:cfRule type="expression" dxfId="11" priority="5">
      <x:formula>IF($A16&lt;&gt;"",1,0)</x:formula>
    </x:cfRule>
  </x:conditionalFormatting>
  <x:conditionalFormatting sqref="A16:X58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8 P16:P58 V16:V58">
    <x:cfRule type="expression" dxfId="8" priority="2">
      <x:formula>IF($A16&lt;&gt;"",1,0)</x:formula>
    </x:cfRule>
  </x:conditionalFormatting>
  <x:conditionalFormatting sqref="A16:X58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2543000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3120000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4488000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4236000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3596750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3596750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699643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3307000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4299000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3876000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3728000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3802500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801491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52.0</x:v>
      </x:c>
      <x:c r="H12" s="150">
        <x:v>47.0</x:v>
      </x:c>
      <x:c r="I12" s="150">
        <x:v>1.0</x:v>
      </x:c>
      <x:c r="J12" s="150">
        <x:v>0.0</x:v>
      </x:c>
      <x:c r="K12" s="150">
        <x:v>0.0</x:v>
      </x:c>
      <x:c r="L12" s="191">
        <x:v>0.99</x:v>
      </x:c>
      <x:c r="M12" s="191">
        <x:v>20.96</x:v>
      </x:c>
      <x:c r="N12" s="191">
        <x:v>33.1954128</x:v>
      </x:c>
      <x:c r="O12" s="150">
        <x:v>160092</x:v>
      </x:c>
      <x:c r="P12" s="151"/>
    </x:row>
    <x:row r="13" spans="1:17" s="146" customFormat="1" ht="15" x14ac:dyDescent="0.2">
      <x:c r="A13" s="147" t="s">
        <x:v>285</x:v>
      </x:c>
      <x:c r="B13" s="299">
        <x:v>03</x:v>
      </x:c>
      <x:c r="C13" s="147" t="s">
        <x:v>286</x:v>
      </x:c>
      <x:c r="D13" s="147" t="s">
        <x:v>287</x:v>
      </x:c>
      <x:c r="E13" s="147">
        <x:v>10007805</x:v>
      </x:c>
      <x:c r="F13" s="147" t="s">
        <x:v>306</x:v>
      </x:c>
      <x:c r="G13" s="150">
        <x:v>56.0</x:v>
      </x:c>
      <x:c r="H13" s="150">
        <x:v>39.0</x:v>
      </x:c>
      <x:c r="I13" s="150">
        <x:v>4.0</x:v>
      </x:c>
      <x:c r="J13" s="150">
        <x:v>0.0</x:v>
      </x:c>
      <x:c r="K13" s="150">
        <x:v>1.0</x:v>
      </x:c>
      <x:c r="L13" s="191">
        <x:v>0.95959595959596</x:v>
      </x:c>
      <x:c r="M13" s="191">
        <x:v>0.10</x:v>
      </x:c>
      <x:c r="N13" s="191">
        <x:v>0.153535353535354</x:v>
      </x:c>
      <x:c r="O13" s="150">
        <x:v>740</x:v>
      </x:c>
      <x:c r="P13" s="151"/>
    </x:row>
    <x:row r="14" spans="1:17" s="146" customFormat="1" ht="15" x14ac:dyDescent="0.2">
      <x:c r="A14" s="147" t="s">
        <x:v>285</x:v>
      </x:c>
      <x:c r="B14" s="299">
        <x:v>04</x:v>
      </x:c>
      <x:c r="C14" s="147" t="s">
        <x:v>286</x:v>
      </x:c>
      <x:c r="D14" s="147" t="s">
        <x:v>291</x:v>
      </x:c>
      <x:c r="E14" s="147"/>
      <x:c r="F14" s="147"/>
      <x:c r="G14" s="150">
        <x:v>22.0</x:v>
      </x:c>
      <x:c r="H14" s="150">
        <x:v>61.0</x:v>
      </x:c>
      <x:c r="I14" s="150">
        <x:v>16.0</x:v>
      </x:c>
      <x:c r="J14" s="150">
        <x:v>0.0</x:v>
      </x:c>
      <x:c r="K14" s="150">
        <x:v>1.0</x:v>
      </x:c>
      <x:c r="L14" s="191">
        <x:v>0.838383838383838</x:v>
      </x:c>
      <x:c r="M14" s="191">
        <x:v>103.92</x:v>
      </x:c>
      <x:c r="N14" s="191">
        <x:v>139.394928484848</x:v>
      </x:c>
      <x:c r="O14" s="150">
        <x:v>672264</x:v>
      </x:c>
      <x:c r="P14" s="151"/>
    </x:row>
    <x:row r="15" spans="1:17" s="146" customFormat="1" ht="15" x14ac:dyDescent="0.2">
      <x:c r="A15" s="147" t="s">
        <x:v>285</x:v>
      </x:c>
      <x:c r="B15" s="299">
        <x:v>04</x:v>
      </x:c>
      <x:c r="C15" s="147" t="s">
        <x:v>286</x:v>
      </x:c>
      <x:c r="D15" s="147" t="s">
        <x:v>291</x:v>
      </x:c>
      <x:c r="E15" s="147">
        <x:v>10007786</x:v>
      </x:c>
      <x:c r="F15" s="147" t="s">
        <x:v>307</x:v>
      </x:c>
      <x:c r="G15" s="150">
        <x:v>49.0</x:v>
      </x:c>
      <x:c r="H15" s="150">
        <x:v>35.0</x:v>
      </x:c>
      <x:c r="I15" s="150">
        <x:v>16.0</x:v>
      </x:c>
      <x:c r="J15" s="150">
        <x:v>0.0</x:v>
      </x:c>
      <x:c r="K15" s="150">
        <x:v>0.0</x:v>
      </x:c>
      <x:c r="L15" s="191">
        <x:v>0.84</x:v>
      </x:c>
      <x:c r="M15" s="191">
        <x:v>0.30</x:v>
      </x:c>
      <x:c r="N15" s="191">
        <x:v>0.4032</x:v>
      </x:c>
      <x:c r="O15" s="150">
        <x:v>1945</x:v>
      </x:c>
      <x:c r="P15" s="151"/>
    </x:row>
    <x:row r="16" spans="1:17" s="146" customFormat="1" ht="15" x14ac:dyDescent="0.2">
      <x:c r="A16" s="147" t="s">
        <x:v>285</x:v>
      </x:c>
      <x:c r="B16" s="299">
        <x:v>04</x:v>
      </x:c>
      <x:c r="C16" s="147" t="s">
        <x:v>286</x:v>
      </x:c>
      <x:c r="D16" s="147" t="s">
        <x:v>291</x:v>
      </x:c>
      <x:c r="E16" s="147">
        <x:v>10007792</x:v>
      </x:c>
      <x:c r="F16" s="147" t="s">
        <x:v>308</x:v>
      </x:c>
      <x:c r="G16" s="150">
        <x:v>53.0</x:v>
      </x:c>
      <x:c r="H16" s="150">
        <x:v>39.0</x:v>
      </x:c>
      <x:c r="I16" s="150">
        <x:v>7.0</x:v>
      </x:c>
      <x:c r="J16" s="150">
        <x:v>1.0</x:v>
      </x:c>
      <x:c r="K16" s="150">
        <x:v>0.0</x:v>
      </x:c>
      <x:c r="L16" s="191">
        <x:v>0.929292929292929</x:v>
      </x:c>
      <x:c r="M16" s="191">
        <x:v>0.13</x:v>
      </x:c>
      <x:c r="N16" s="191">
        <x:v>0.187345454545455</x:v>
      </x:c>
      <x:c r="O16" s="150">
        <x:v>904</x:v>
      </x:c>
      <x:c r="P16" s="151"/>
    </x:row>
    <x:row r="17" spans="1:17" s="146" customFormat="1" ht="15" x14ac:dyDescent="0.2">
      <x:c r="A17" s="147" t="s">
        <x:v>285</x:v>
      </x:c>
      <x:c r="B17" s="299">
        <x:v>05</x:v>
      </x:c>
      <x:c r="C17" s="147" t="s">
        <x:v>286</x:v>
      </x:c>
      <x:c r="D17" s="147" t="s">
        <x:v>292</x:v>
      </x:c>
      <x:c r="E17" s="147"/>
      <x:c r="F17" s="147"/>
      <x:c r="G17" s="150">
        <x:v>38.0</x:v>
      </x:c>
      <x:c r="H17" s="150">
        <x:v>45.0</x:v>
      </x:c>
      <x:c r="I17" s="150">
        <x:v>16.0</x:v>
      </x:c>
      <x:c r="J17" s="150">
        <x:v>1.0</x:v>
      </x:c>
      <x:c r="K17" s="150">
        <x:v>0.0</x:v>
      </x:c>
      <x:c r="L17" s="191">
        <x:v>0.838383838383838</x:v>
      </x:c>
      <x:c r="M17" s="191">
        <x:v>69.26</x:v>
      </x:c>
      <x:c r="N17" s="191">
        <x:v>92.9047337373737</x:v>
      </x:c>
      <x:c r="O17" s="150">
        <x:v>448054</x:v>
      </x:c>
      <x:c r="P17" s="151"/>
    </x:row>
    <x:row r="18" spans="1:17" s="146" customFormat="1" ht="15" x14ac:dyDescent="0.2">
      <x:c r="A18" s="147" t="s">
        <x:v>285</x:v>
      </x:c>
      <x:c r="B18" s="299">
        <x:v>05</x:v>
      </x:c>
      <x:c r="C18" s="147" t="s">
        <x:v>286</x:v>
      </x:c>
      <x:c r="D18" s="147" t="s">
        <x:v>292</x:v>
      </x:c>
      <x:c r="E18" s="147">
        <x:v>10007786</x:v>
      </x:c>
      <x:c r="F18" s="147" t="s">
        <x:v>307</x:v>
      </x:c>
      <x:c r="G18" s="150">
        <x:v>58.0</x:v>
      </x:c>
      <x:c r="H18" s="150">
        <x:v>37.0</x:v>
      </x:c>
      <x:c r="I18" s="150">
        <x:v>5.0</x:v>
      </x:c>
      <x:c r="J18" s="150">
        <x:v>0.0</x:v>
      </x:c>
      <x:c r="K18" s="150">
        <x:v>0.0</x:v>
      </x:c>
      <x:c r="L18" s="191">
        <x:v>0.95</x:v>
      </x:c>
      <x:c r="M18" s="191">
        <x:v>0.80</x:v>
      </x:c>
      <x:c r="N18" s="191">
        <x:v>1.213568</x:v>
      </x:c>
      <x:c r="O18" s="150">
        <x:v>5853</x:v>
      </x:c>
      <x:c r="P18" s="151"/>
    </x:row>
    <x:row r="19" spans="1:17" s="146" customFormat="1" ht="15" x14ac:dyDescent="0.2">
      <x:c r="A19" s="147" t="s">
        <x:v>285</x:v>
      </x:c>
      <x:c r="B19" s="299">
        <x:v>05</x:v>
      </x:c>
      <x:c r="C19" s="147" t="s">
        <x:v>286</x:v>
      </x:c>
      <x:c r="D19" s="147" t="s">
        <x:v>292</x:v>
      </x:c>
      <x:c r="E19" s="147">
        <x:v>10007792</x:v>
      </x:c>
      <x:c r="F19" s="147" t="s">
        <x:v>308</x:v>
      </x:c>
      <x:c r="G19" s="150">
        <x:v>41.0</x:v>
      </x:c>
      <x:c r="H19" s="150">
        <x:v>49.0</x:v>
      </x:c>
      <x:c r="I19" s="150">
        <x:v>10.0</x:v>
      </x:c>
      <x:c r="J19" s="150">
        <x:v>0.0</x:v>
      </x:c>
      <x:c r="K19" s="150">
        <x:v>0.0</x:v>
      </x:c>
      <x:c r="L19" s="191">
        <x:v>0.9</x:v>
      </x:c>
      <x:c r="M19" s="191">
        <x:v>0.10</x:v>
      </x:c>
      <x:c r="N19" s="191">
        <x:v>0.144</x:v>
      </x:c>
      <x:c r="O19" s="150">
        <x:v>694</x:v>
      </x:c>
      <x:c r="P19" s="151"/>
    </x:row>
    <x:row r="20" spans="1:17" s="146" customFormat="1" ht="15" x14ac:dyDescent="0.2">
      <x:c r="A20" s="147" t="s">
        <x:v>285</x:v>
      </x:c>
      <x:c r="B20" s="299">
        <x:v>05</x:v>
      </x:c>
      <x:c r="C20" s="147" t="s">
        <x:v>286</x:v>
      </x:c>
      <x:c r="D20" s="147" t="s">
        <x:v>292</x:v>
      </x:c>
      <x:c r="E20" s="147">
        <x:v>10007774</x:v>
      </x:c>
      <x:c r="F20" s="147" t="s">
        <x:v>309</x:v>
      </x:c>
      <x:c r="G20" s="150">
        <x:v>61.0</x:v>
      </x:c>
      <x:c r="H20" s="150">
        <x:v>34.0</x:v>
      </x:c>
      <x:c r="I20" s="150">
        <x:v>5.0</x:v>
      </x:c>
      <x:c r="J20" s="150">
        <x:v>0.0</x:v>
      </x:c>
      <x:c r="K20" s="150">
        <x:v>0.0</x:v>
      </x:c>
      <x:c r="L20" s="191">
        <x:v>0.95</x:v>
      </x:c>
      <x:c r="M20" s="191">
        <x:v>0.13</x:v>
      </x:c>
      <x:c r="N20" s="191">
        <x:v>0.19</x:v>
      </x:c>
      <x:c r="O20" s="150">
        <x:v>916</x:v>
      </x:c>
      <x:c r="P20" s="151"/>
    </x:row>
    <x:row r="21" spans="1:17" s="146" customFormat="1" ht="15" x14ac:dyDescent="0.2">
      <x:c r="A21" s="147" t="s">
        <x:v>285</x:v>
      </x:c>
      <x:c r="B21" s="299">
        <x:v>05</x:v>
      </x:c>
      <x:c r="C21" s="147" t="s">
        <x:v>286</x:v>
      </x:c>
      <x:c r="D21" s="147" t="s">
        <x:v>292</x:v>
      </x:c>
      <x:c r="E21" s="147">
        <x:v>10007814</x:v>
      </x:c>
      <x:c r="F21" s="147" t="s">
        <x:v>310</x:v>
      </x:c>
      <x:c r="G21" s="150">
        <x:v>42.0</x:v>
      </x:c>
      <x:c r="H21" s="150">
        <x:v>46.0</x:v>
      </x:c>
      <x:c r="I21" s="150">
        <x:v>12.0</x:v>
      </x:c>
      <x:c r="J21" s="150">
        <x:v>0.0</x:v>
      </x:c>
      <x:c r="K21" s="150">
        <x:v>0.0</x:v>
      </x:c>
      <x:c r="L21" s="191">
        <x:v>0.88</x:v>
      </x:c>
      <x:c r="M21" s="191">
        <x:v>0.45</x:v>
      </x:c>
      <x:c r="N21" s="191">
        <x:v>0.6336</x:v>
      </x:c>
      <x:c r="O21" s="150">
        <x:v>3056</x:v>
      </x:c>
      <x:c r="P21" s="151"/>
    </x:row>
    <x:row r="22" spans="1:17" s="146" customFormat="1" ht="15" x14ac:dyDescent="0.2">
      <x:c r="A22" s="147" t="s">
        <x:v>293</x:v>
      </x:c>
      <x:c r="B22" s="299">
        <x:v>07</x:v>
      </x:c>
      <x:c r="C22" s="147" t="s">
        <x:v>286</x:v>
      </x:c>
      <x:c r="D22" s="147" t="s">
        <x:v>311</x:v>
      </x:c>
      <x:c r="E22" s="147">
        <x:v>10007814</x:v>
      </x:c>
      <x:c r="F22" s="147" t="s">
        <x:v>310</x:v>
      </x:c>
      <x:c r="G22" s="150">
        <x:v>57.0</x:v>
      </x:c>
      <x:c r="H22" s="150">
        <x:v>43.0</x:v>
      </x:c>
      <x:c r="I22" s="150">
        <x:v>0.0</x:v>
      </x:c>
      <x:c r="J22" s="150">
        <x:v>0.0</x:v>
      </x:c>
      <x:c r="K22" s="150">
        <x:v>0.0</x:v>
      </x:c>
      <x:c r="L22" s="191">
        <x:v>1</x:v>
      </x:c>
      <x:c r="M22" s="191">
        <x:v>0.15</x:v>
      </x:c>
      <x:c r="N22" s="191">
        <x:v>0.24</x:v>
      </x:c>
      <x:c r="O22" s="150">
        <x:v>1157</x:v>
      </x:c>
      <x:c r="P22" s="151"/>
    </x:row>
    <x:row r="23" spans="1:17" s="146" customFormat="1" ht="15" x14ac:dyDescent="0.2">
      <x:c r="A23" s="147" t="s">
        <x:v>293</x:v>
      </x:c>
      <x:c r="B23" s="299">
        <x:v>08</x:v>
      </x:c>
      <x:c r="C23" s="147" t="s">
        <x:v>286</x:v>
      </x:c>
      <x:c r="D23" s="147" t="s">
        <x:v>294</x:v>
      </x:c>
      <x:c r="E23" s="147"/>
      <x:c r="F23" s="147"/>
      <x:c r="G23" s="150">
        <x:v>53.0</x:v>
      </x:c>
      <x:c r="H23" s="150">
        <x:v>46.0</x:v>
      </x:c>
      <x:c r="I23" s="150">
        <x:v>1.0</x:v>
      </x:c>
      <x:c r="J23" s="150">
        <x:v>0.0</x:v>
      </x:c>
      <x:c r="K23" s="150">
        <x:v>0.0</x:v>
      </x:c>
      <x:c r="L23" s="191">
        <x:v>0.99</x:v>
      </x:c>
      <x:c r="M23" s="191">
        <x:v>113.28</x:v>
      </x:c>
      <x:c r="N23" s="191">
        <x:v>179.4397176</x:v>
      </x:c>
      <x:c r="O23" s="150">
        <x:v>865389</x:v>
      </x:c>
      <x:c r="P23" s="151"/>
    </x:row>
    <x:row r="24" spans="1:17" s="146" customFormat="1" ht="15" x14ac:dyDescent="0.2">
      <x:c r="A24" s="147" t="s">
        <x:v>293</x:v>
      </x:c>
      <x:c r="B24" s="299">
        <x:v>08</x:v>
      </x:c>
      <x:c r="C24" s="147" t="s">
        <x:v>286</x:v>
      </x:c>
      <x:c r="D24" s="147" t="s">
        <x:v>294</x:v>
      </x:c>
      <x:c r="E24" s="147">
        <x:v>10007786</x:v>
      </x:c>
      <x:c r="F24" s="147" t="s">
        <x:v>307</x:v>
      </x:c>
      <x:c r="G24" s="150">
        <x:v>74.0</x:v>
      </x:c>
      <x:c r="H24" s="150">
        <x:v>26.0</x:v>
      </x:c>
      <x:c r="I24" s="150">
        <x:v>0.0</x:v>
      </x:c>
      <x:c r="J24" s="150">
        <x:v>0.0</x:v>
      </x:c>
      <x:c r="K24" s="150">
        <x:v>0.0</x:v>
      </x:c>
      <x:c r="L24" s="191">
        <x:v>1</x:v>
      </x:c>
      <x:c r="M24" s="191">
        <x:v>0.14</x:v>
      </x:c>
      <x:c r="N24" s="191">
        <x:v>0.22112</x:v>
      </x:c>
      <x:c r="O24" s="150">
        <x:v>1066</x:v>
      </x:c>
      <x:c r="P24" s="151"/>
    </x:row>
    <x:row r="25" spans="1:17" s="146" customFormat="1" ht="15" x14ac:dyDescent="0.2">
      <x:c r="A25" s="147" t="s">
        <x:v>293</x:v>
      </x:c>
      <x:c r="B25" s="299">
        <x:v>08</x:v>
      </x:c>
      <x:c r="C25" s="147" t="s">
        <x:v>286</x:v>
      </x:c>
      <x:c r="D25" s="147" t="s">
        <x:v>294</x:v>
      </x:c>
      <x:c r="E25" s="147">
        <x:v>10007814</x:v>
      </x:c>
      <x:c r="F25" s="147" t="s">
        <x:v>310</x:v>
      </x:c>
      <x:c r="G25" s="150">
        <x:v>44.0</x:v>
      </x:c>
      <x:c r="H25" s="150">
        <x:v>55.0</x:v>
      </x:c>
      <x:c r="I25" s="150">
        <x:v>1.0</x:v>
      </x:c>
      <x:c r="J25" s="150">
        <x:v>0.0</x:v>
      </x:c>
      <x:c r="K25" s="150">
        <x:v>0.0</x:v>
      </x:c>
      <x:c r="L25" s="191">
        <x:v>0.99</x:v>
      </x:c>
      <x:c r="M25" s="191">
        <x:v>0.61</x:v>
      </x:c>
      <x:c r="N25" s="191">
        <x:v>0.9584784</x:v>
      </x:c>
      <x:c r="O25" s="150">
        <x:v>4622</x:v>
      </x:c>
      <x:c r="P25" s="151"/>
    </x:row>
    <x:row r="26" spans="1:17" s="146" customFormat="1" ht="15" x14ac:dyDescent="0.2">
      <x:c r="A26" s="147" t="s">
        <x:v>293</x:v>
      </x:c>
      <x:c r="B26" s="299">
        <x:v>09</x:v>
      </x:c>
      <x:c r="C26" s="147" t="s">
        <x:v>286</x:v>
      </x:c>
      <x:c r="D26" s="147" t="s">
        <x:v>295</x:v>
      </x:c>
      <x:c r="E26" s="147"/>
      <x:c r="F26" s="147"/>
      <x:c r="G26" s="150">
        <x:v>42.0</x:v>
      </x:c>
      <x:c r="H26" s="150">
        <x:v>54.0</x:v>
      </x:c>
      <x:c r="I26" s="150">
        <x:v>4.0</x:v>
      </x:c>
      <x:c r="J26" s="150">
        <x:v>0.0</x:v>
      </x:c>
      <x:c r="K26" s="150">
        <x:v>0.0</x:v>
      </x:c>
      <x:c r="L26" s="191">
        <x:v>0.96</x:v>
      </x:c>
      <x:c r="M26" s="191">
        <x:v>43.36</x:v>
      </x:c>
      <x:c r="N26" s="191">
        <x:v>66.5999616</x:v>
      </x:c>
      <x:c r="O26" s="150">
        <x:v>321194</x:v>
      </x:c>
      <x:c r="P26" s="151"/>
    </x:row>
    <x:row r="27" spans="1:17" s="146" customFormat="1" ht="15" x14ac:dyDescent="0.2">
      <x:c r="A27" s="147" t="s">
        <x:v>293</x:v>
      </x:c>
      <x:c r="B27" s="299">
        <x:v>10</x:v>
      </x:c>
      <x:c r="C27" s="147" t="s">
        <x:v>286</x:v>
      </x:c>
      <x:c r="D27" s="147" t="s">
        <x:v>296</x:v>
      </x:c>
      <x:c r="E27" s="147"/>
      <x:c r="F27" s="147"/>
      <x:c r="G27" s="150">
        <x:v>50.0</x:v>
      </x:c>
      <x:c r="H27" s="150">
        <x:v>46.0</x:v>
      </x:c>
      <x:c r="I27" s="150">
        <x:v>4.0</x:v>
      </x:c>
      <x:c r="J27" s="150">
        <x:v>0.0</x:v>
      </x:c>
      <x:c r="K27" s="150">
        <x:v>0.0</x:v>
      </x:c>
      <x:c r="L27" s="191">
        <x:v>0.96</x:v>
      </x:c>
      <x:c r="M27" s="191">
        <x:v>79.13</x:v>
      </x:c>
      <x:c r="N27" s="191">
        <x:v>121.5460608</x:v>
      </x:c>
      <x:c r="O27" s="150">
        <x:v>586184</x:v>
      </x:c>
      <x:c r="P27" s="151"/>
    </x:row>
    <x:row r="28" spans="1:17" s="146" customFormat="1" ht="15" x14ac:dyDescent="0.2">
      <x:c r="A28" s="147" t="s">
        <x:v>293</x:v>
      </x:c>
      <x:c r="B28" s="299">
        <x:v>11</x:v>
      </x:c>
      <x:c r="C28" s="147" t="s">
        <x:v>286</x:v>
      </x:c>
      <x:c r="D28" s="147" t="s">
        <x:v>297</x:v>
      </x:c>
      <x:c r="E28" s="147"/>
      <x:c r="F28" s="147"/>
      <x:c r="G28" s="150">
        <x:v>37.0</x:v>
      </x:c>
      <x:c r="H28" s="150">
        <x:v>61.0</x:v>
      </x:c>
      <x:c r="I28" s="150">
        <x:v>2.0</x:v>
      </x:c>
      <x:c r="J28" s="150">
        <x:v>0.0</x:v>
      </x:c>
      <x:c r="K28" s="150">
        <x:v>0.0</x:v>
      </x:c>
      <x:c r="L28" s="191">
        <x:v>0.98</x:v>
      </x:c>
      <x:c r="M28" s="191">
        <x:v>48.24</x:v>
      </x:c>
      <x:c r="N28" s="191">
        <x:v>75.6376544</x:v>
      </x:c>
      <x:c r="O28" s="150">
        <x:v>364780</x:v>
      </x:c>
      <x:c r="P28" s="151"/>
    </x:row>
    <x:row r="29" spans="1:17" s="146" customFormat="1" ht="15" x14ac:dyDescent="0.2">
      <x:c r="A29" s="147" t="s">
        <x:v>293</x:v>
      </x:c>
      <x:c r="B29" s="299">
        <x:v>12</x:v>
      </x:c>
      <x:c r="C29" s="147" t="s">
        <x:v>286</x:v>
      </x:c>
      <x:c r="D29" s="147" t="s">
        <x:v>298</x:v>
      </x:c>
      <x:c r="E29" s="147"/>
      <x:c r="F29" s="147"/>
      <x:c r="G29" s="150">
        <x:v>34.0</x:v>
      </x:c>
      <x:c r="H29" s="150">
        <x:v>62.0</x:v>
      </x:c>
      <x:c r="I29" s="150">
        <x:v>4.0</x:v>
      </x:c>
      <x:c r="J29" s="150">
        <x:v>0.0</x:v>
      </x:c>
      <x:c r="K29" s="150">
        <x:v>0.0</x:v>
      </x:c>
      <x:c r="L29" s="191">
        <x:v>0.96</x:v>
      </x:c>
      <x:c r="M29" s="191">
        <x:v>159.17</x:v>
      </x:c>
      <x:c r="N29" s="191">
        <x:v>244.47936</x:v>
      </x:c>
      <x:c r="O29" s="150">
        <x:v>1179058</x:v>
      </x:c>
      <x:c r="P29" s="151"/>
    </x:row>
    <x:row r="30" spans="1:17" s="146" customFormat="1" ht="15" x14ac:dyDescent="0.2">
      <x:c r="A30" s="147" t="s">
        <x:v>293</x:v>
      </x:c>
      <x:c r="B30" s="299">
        <x:v>12</x:v>
      </x:c>
      <x:c r="C30" s="147" t="s">
        <x:v>286</x:v>
      </x:c>
      <x:c r="D30" s="147" t="s">
        <x:v>298</x:v>
      </x:c>
      <x:c r="E30" s="147">
        <x:v>10007786</x:v>
      </x:c>
      <x:c r="F30" s="147" t="s">
        <x:v>307</x:v>
      </x:c>
      <x:c r="G30" s="150">
        <x:v>58.0</x:v>
      </x:c>
      <x:c r="H30" s="150">
        <x:v>40.0</x:v>
      </x:c>
      <x:c r="I30" s="150">
        <x:v>2.0</x:v>
      </x:c>
      <x:c r="J30" s="150">
        <x:v>0.0</x:v>
      </x:c>
      <x:c r="K30" s="150">
        <x:v>0.0</x:v>
      </x:c>
      <x:c r="L30" s="191">
        <x:v>0.98</x:v>
      </x:c>
      <x:c r="M30" s="191">
        <x:v>0.20</x:v>
      </x:c>
      <x:c r="N30" s="191">
        <x:v>0.3136</x:v>
      </x:c>
      <x:c r="O30" s="150">
        <x:v>1512</x:v>
      </x:c>
      <x:c r="P30" s="151"/>
    </x:row>
    <x:row r="31" spans="1:17" s="146" customFormat="1" ht="15" x14ac:dyDescent="0.2">
      <x:c r="A31" s="147" t="s">
        <x:v>299</x:v>
      </x:c>
      <x:c r="B31" s="299">
        <x:v>14</x:v>
      </x:c>
      <x:c r="C31" s="147" t="s">
        <x:v>286</x:v>
      </x:c>
      <x:c r="D31" s="147" t="s">
        <x:v>312</x:v>
      </x:c>
      <x:c r="E31" s="147">
        <x:v>10007792</x:v>
      </x:c>
      <x:c r="F31" s="147" t="s">
        <x:v>308</x:v>
      </x:c>
      <x:c r="G31" s="150">
        <x:v>55.0</x:v>
      </x:c>
      <x:c r="H31" s="150">
        <x:v>36.0</x:v>
      </x:c>
      <x:c r="I31" s="150">
        <x:v>9.0</x:v>
      </x:c>
      <x:c r="J31" s="150">
        <x:v>0.0</x:v>
      </x:c>
      <x:c r="K31" s="150">
        <x:v>0.0</x:v>
      </x:c>
      <x:c r="L31" s="191">
        <x:v>0.91</x:v>
      </x:c>
      <x:c r="M31" s="191">
        <x:v>0.30</x:v>
      </x:c>
      <x:c r="N31" s="191">
        <x:v>0.35389445</x:v>
      </x:c>
      <x:c r="O31" s="150">
        <x:v>1707</x:v>
      </x:c>
      <x:c r="P31" s="151"/>
    </x:row>
    <x:row r="32" spans="1:17" s="146" customFormat="1" ht="15" x14ac:dyDescent="0.2">
      <x:c r="A32" s="147" t="s">
        <x:v>299</x:v>
      </x:c>
      <x:c r="B32" s="299">
        <x:v>16</x:v>
      </x:c>
      <x:c r="C32" s="147" t="s">
        <x:v>286</x:v>
      </x:c>
      <x:c r="D32" s="147" t="s">
        <x:v>300</x:v>
      </x:c>
      <x:c r="E32" s="147"/>
      <x:c r="F32" s="147"/>
      <x:c r="G32" s="150">
        <x:v>6.0</x:v>
      </x:c>
      <x:c r="H32" s="150">
        <x:v>77.0</x:v>
      </x:c>
      <x:c r="I32" s="150">
        <x:v>17.0</x:v>
      </x:c>
      <x:c r="J32" s="150">
        <x:v>0.0</x:v>
      </x:c>
      <x:c r="K32" s="150">
        <x:v>0.0</x:v>
      </x:c>
      <x:c r="L32" s="191">
        <x:v>0.83</x:v>
      </x:c>
      <x:c r="M32" s="191">
        <x:v>5.96</x:v>
      </x:c>
      <x:c r="N32" s="191">
        <x:v>4.9452728</x:v>
      </x:c>
      <x:c r="O32" s="150">
        <x:v>23850</x:v>
      </x:c>
      <x:c r="P32" s="151"/>
    </x:row>
    <x:row r="33" spans="1:17" s="146" customFormat="1" ht="15" x14ac:dyDescent="0.2">
      <x:c r="A33" s="147" t="s">
        <x:v>299</x:v>
      </x:c>
      <x:c r="B33" s="299">
        <x:v>17</x:v>
      </x:c>
      <x:c r="C33" s="147" t="s">
        <x:v>286</x:v>
      </x:c>
      <x:c r="D33" s="147" t="s">
        <x:v>301</x:v>
      </x:c>
      <x:c r="E33" s="147"/>
      <x:c r="F33" s="147"/>
      <x:c r="G33" s="150">
        <x:v>56.0</x:v>
      </x:c>
      <x:c r="H33" s="150">
        <x:v>37.0</x:v>
      </x:c>
      <x:c r="I33" s="150">
        <x:v>7.0</x:v>
      </x:c>
      <x:c r="J33" s="150">
        <x:v>0.0</x:v>
      </x:c>
      <x:c r="K33" s="150">
        <x:v>0.0</x:v>
      </x:c>
      <x:c r="L33" s="191">
        <x:v>0.93</x:v>
      </x:c>
      <x:c r="M33" s="191">
        <x:v>45.25</x:v>
      </x:c>
      <x:c r="N33" s="191">
        <x:v>42.079245</x:v>
      </x:c>
      <x:c r="O33" s="150">
        <x:v>202937</x:v>
      </x:c>
      <x:c r="P33" s="151"/>
    </x:row>
    <x:row r="34" spans="1:17" s="146" customFormat="1" ht="15" x14ac:dyDescent="0.2">
      <x:c r="A34" s="147" t="s">
        <x:v>299</x:v>
      </x:c>
      <x:c r="B34" s="299">
        <x:v>17</x:v>
      </x:c>
      <x:c r="C34" s="147" t="s">
        <x:v>286</x:v>
      </x:c>
      <x:c r="D34" s="147" t="s">
        <x:v>301</x:v>
      </x:c>
      <x:c r="E34" s="147">
        <x:v>10007786</x:v>
      </x:c>
      <x:c r="F34" s="147" t="s">
        <x:v>307</x:v>
      </x:c>
      <x:c r="G34" s="150">
        <x:v>32.0</x:v>
      </x:c>
      <x:c r="H34" s="150">
        <x:v>56.0</x:v>
      </x:c>
      <x:c r="I34" s="150">
        <x:v>11.0</x:v>
      </x:c>
      <x:c r="J34" s="150">
        <x:v>0.0</x:v>
      </x:c>
      <x:c r="K34" s="150">
        <x:v>1.0</x:v>
      </x:c>
      <x:c r="L34" s="191">
        <x:v>0.888888888888889</x:v>
      </x:c>
      <x:c r="M34" s="191">
        <x:v>0.53</x:v>
      </x:c>
      <x:c r="N34" s="191">
        <x:v>0.474933333333333</x:v>
      </x:c>
      <x:c r="O34" s="150">
        <x:v>2290</x:v>
      </x:c>
      <x:c r="P34" s="151"/>
    </x:row>
    <x:row r="35" spans="1:17" s="146" customFormat="1" ht="15" x14ac:dyDescent="0.2">
      <x:c r="A35" s="147" t="s">
        <x:v>299</x:v>
      </x:c>
      <x:c r="B35" s="299">
        <x:v>18</x:v>
      </x:c>
      <x:c r="C35" s="147" t="s">
        <x:v>286</x:v>
      </x:c>
      <x:c r="D35" s="147" t="s">
        <x:v>313</x:v>
      </x:c>
      <x:c r="E35" s="147">
        <x:v>10007792</x:v>
      </x:c>
      <x:c r="F35" s="147" t="s">
        <x:v>308</x:v>
      </x:c>
      <x:c r="G35" s="150">
        <x:v>46.0</x:v>
      </x:c>
      <x:c r="H35" s="150">
        <x:v>35.0</x:v>
      </x:c>
      <x:c r="I35" s="150">
        <x:v>16.0</x:v>
      </x:c>
      <x:c r="J35" s="150">
        <x:v>3.0</x:v>
      </x:c>
      <x:c r="K35" s="150">
        <x:v>0.0</x:v>
      </x:c>
      <x:c r="L35" s="191">
        <x:v>0.835051546391753</x:v>
      </x:c>
      <x:c r="M35" s="191">
        <x:v>0.19</x:v>
      </x:c>
      <x:c r="N35" s="191">
        <x:v>0.156572164948454</x:v>
      </x:c>
      <x:c r="O35" s="150">
        <x:v>755</x:v>
      </x:c>
      <x:c r="P35" s="151"/>
    </x:row>
    <x:row r="36" spans="1:17" s="146" customFormat="1" ht="15" x14ac:dyDescent="0.2">
      <x:c r="A36" s="147" t="s">
        <x:v>299</x:v>
      </x:c>
      <x:c r="B36" s="299">
        <x:v>19</x:v>
      </x:c>
      <x:c r="C36" s="147" t="s">
        <x:v>286</x:v>
      </x:c>
      <x:c r="D36" s="147" t="s">
        <x:v>302</x:v>
      </x:c>
      <x:c r="E36" s="147"/>
      <x:c r="F36" s="147"/>
      <x:c r="G36" s="150">
        <x:v>15.0</x:v>
      </x:c>
      <x:c r="H36" s="150">
        <x:v>67.0</x:v>
      </x:c>
      <x:c r="I36" s="150">
        <x:v>18.0</x:v>
      </x:c>
      <x:c r="J36" s="150">
        <x:v>0.0</x:v>
      </x:c>
      <x:c r="K36" s="150">
        <x:v>0.0</x:v>
      </x:c>
      <x:c r="L36" s="191">
        <x:v>0.82</x:v>
      </x:c>
      <x:c r="M36" s="191">
        <x:v>15.41</x:v>
      </x:c>
      <x:c r="N36" s="191">
        <x:v>12.638086</x:v>
      </x:c>
      <x:c r="O36" s="150">
        <x:v>60950</x:v>
      </x:c>
      <x:c r="P36" s="151"/>
    </x:row>
    <x:row r="37" spans="1:17" s="146" customFormat="1" ht="15" x14ac:dyDescent="0.2">
      <x:c r="A37" s="147" t="s">
        <x:v>299</x:v>
      </x:c>
      <x:c r="B37" s="299">
        <x:v>20</x:v>
      </x:c>
      <x:c r="C37" s="147" t="s">
        <x:v>286</x:v>
      </x:c>
      <x:c r="D37" s="147" t="s">
        <x:v>303</x:v>
      </x:c>
      <x:c r="E37" s="147"/>
      <x:c r="F37" s="147"/>
      <x:c r="G37" s="150">
        <x:v>49.0</x:v>
      </x:c>
      <x:c r="H37" s="150">
        <x:v>42.0</x:v>
      </x:c>
      <x:c r="I37" s="150">
        <x:v>8.0</x:v>
      </x:c>
      <x:c r="J37" s="150">
        <x:v>1.0</x:v>
      </x:c>
      <x:c r="K37" s="150">
        <x:v>0.0</x:v>
      </x:c>
      <x:c r="L37" s="191">
        <x:v>0.919191919191919</x:v>
      </x:c>
      <x:c r="M37" s="191">
        <x:v>34.86</x:v>
      </x:c>
      <x:c r="N37" s="191">
        <x:v>32.040906969697</x:v>
      </x:c>
      <x:c r="O37" s="150">
        <x:v>154525</x:v>
      </x:c>
      <x:c r="P37" s="151"/>
    </x:row>
    <x:row r="38" spans="1:17" s="146" customFormat="1" ht="15" x14ac:dyDescent="0.2">
      <x:c r="A38" s="147" t="s">
        <x:v>299</x:v>
      </x:c>
      <x:c r="B38" s="299">
        <x:v>20</x:v>
      </x:c>
      <x:c r="C38" s="147" t="s">
        <x:v>286</x:v>
      </x:c>
      <x:c r="D38" s="147" t="s">
        <x:v>303</x:v>
      </x:c>
      <x:c r="E38" s="147">
        <x:v>10007786</x:v>
      </x:c>
      <x:c r="F38" s="147" t="s">
        <x:v>307</x:v>
      </x:c>
      <x:c r="G38" s="150">
        <x:v>71.0</x:v>
      </x:c>
      <x:c r="H38" s="150">
        <x:v>27.0</x:v>
      </x:c>
      <x:c r="I38" s="150">
        <x:v>2.0</x:v>
      </x:c>
      <x:c r="J38" s="150">
        <x:v>0.0</x:v>
      </x:c>
      <x:c r="K38" s="150">
        <x:v>0.0</x:v>
      </x:c>
      <x:c r="L38" s="191">
        <x:v>0.98</x:v>
      </x:c>
      <x:c r="M38" s="191">
        <x:v>0.01</x:v>
      </x:c>
      <x:c r="N38" s="191">
        <x:v>0.00882</x:v>
      </x:c>
      <x:c r="O38" s="150">
        <x:v>43</x:v>
      </x:c>
      <x:c r="P38" s="151"/>
    </x:row>
    <x:row r="39" spans="1:17" s="146" customFormat="1" ht="15" x14ac:dyDescent="0.2">
      <x:c r="A39" s="147" t="s">
        <x:v>299</x:v>
      </x:c>
      <x:c r="B39" s="299">
        <x:v>23</x:v>
      </x:c>
      <x:c r="C39" s="147" t="s">
        <x:v>286</x:v>
      </x:c>
      <x:c r="D39" s="147" t="s">
        <x:v>304</x:v>
      </x:c>
      <x:c r="E39" s="147"/>
      <x:c r="F39" s="147"/>
      <x:c r="G39" s="150">
        <x:v>37.0</x:v>
      </x:c>
      <x:c r="H39" s="150">
        <x:v>43.0</x:v>
      </x:c>
      <x:c r="I39" s="150">
        <x:v>17.0</x:v>
      </x:c>
      <x:c r="J39" s="150">
        <x:v>3.0</x:v>
      </x:c>
      <x:c r="K39" s="150">
        <x:v>0.0</x:v>
      </x:c>
      <x:c r="L39" s="191">
        <x:v>0.824742268041237</x:v>
      </x:c>
      <x:c r="M39" s="191">
        <x:v>63.18</x:v>
      </x:c>
      <x:c r="N39" s="191">
        <x:v>52.1081237113402</x:v>
      </x:c>
      <x:c r="O39" s="150">
        <x:v>251303</x:v>
      </x:c>
      <x:c r="P39" s="151"/>
    </x:row>
    <x:row r="40" spans="1:17" s="146" customFormat="1" ht="15" x14ac:dyDescent="0.2">
      <x:c r="A40" s="147" t="s">
        <x:v>299</x:v>
      </x:c>
      <x:c r="B40" s="299">
        <x:v>24</x:v>
      </x:c>
      <x:c r="C40" s="147" t="s">
        <x:v>286</x:v>
      </x:c>
      <x:c r="D40" s="147" t="s">
        <x:v>305</x:v>
      </x:c>
      <x:c r="E40" s="147"/>
      <x:c r="F40" s="147"/>
      <x:c r="G40" s="150">
        <x:v>65.0</x:v>
      </x:c>
      <x:c r="H40" s="150">
        <x:v>33.0</x:v>
      </x:c>
      <x:c r="I40" s="150">
        <x:v>2.0</x:v>
      </x:c>
      <x:c r="J40" s="150">
        <x:v>0.0</x:v>
      </x:c>
      <x:c r="K40" s="150">
        <x:v>0.0</x:v>
      </x:c>
      <x:c r="L40" s="191">
        <x:v>0.98</x:v>
      </x:c>
      <x:c r="M40" s="191">
        <x:v>43.99</x:v>
      </x:c>
      <x:c r="N40" s="191">
        <x:v>56.0417312</x:v>
      </x:c>
      <x:c r="O40" s="150">
        <x:v>270274</x:v>
      </x:c>
      <x:c r="P40" s="151"/>
    </x:row>
    <x:row r="41" spans="1:17" s="146" customFormat="1" ht="15" x14ac:dyDescent="0.2">
      <x:c r="A41" s="147" t="s">
        <x:v>314</x:v>
      </x:c>
      <x:c r="B41" s="299">
        <x:v>28</x:v>
      </x:c>
      <x:c r="C41" s="147" t="s">
        <x:v>286</x:v>
      </x:c>
      <x:c r="D41" s="147" t="s">
        <x:v>315</x:v>
      </x:c>
      <x:c r="E41" s="147">
        <x:v>10007792</x:v>
      </x:c>
      <x:c r="F41" s="147" t="s">
        <x:v>308</x:v>
      </x:c>
      <x:c r="G41" s="150">
        <x:v>58.0</x:v>
      </x:c>
      <x:c r="H41" s="150">
        <x:v>32.0</x:v>
      </x:c>
      <x:c r="I41" s="150">
        <x:v>10.0</x:v>
      </x:c>
      <x:c r="J41" s="150">
        <x:v>0.0</x:v>
      </x:c>
      <x:c r="K41" s="150">
        <x:v>0.0</x:v>
      </x:c>
      <x:c r="L41" s="191">
        <x:v>0.9</x:v>
      </x:c>
      <x:c r="M41" s="191">
        <x:v>0.50</x:v>
      </x:c>
      <x:c r="N41" s="191">
        <x:v>0.45</x:v>
      </x:c>
      <x:c r="O41" s="150">
        <x:v>2170</x:v>
      </x:c>
      <x:c r="P41" s="151"/>
    </x:row>
    <x:row r="42" spans="1:17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1"/>
      <x:c r="M42" s="191"/>
      <x:c r="N42" s="191"/>
      <x:c r="O42" s="150"/>
      <x:c r="P42" s="151"/>
    </x:row>
    <x:row r="43" spans="1:17" s="146" customFormat="1" ht="15" x14ac:dyDescent="0.2">
      <x:c r="A43" s="192"/>
      <x:c r="B43" s="300"/>
      <x:c r="C43" s="192"/>
      <x:c r="D43" s="192"/>
      <x:c r="E43" s="192"/>
      <x:c r="F43" s="192"/>
      <x:c r="G43" s="193"/>
      <x:c r="H43" s="193"/>
      <x:c r="I43" s="193"/>
      <x:c r="J43" s="193"/>
      <x:c r="K43" s="193"/>
      <x:c r="L43" s="194"/>
      <x:c r="M43" s="195"/>
      <x:c r="N43" s="195"/>
      <x:c r="O43" s="193"/>
      <x:c r="P43" s="151"/>
    </x:row>
    <x:row r="44" spans="1:17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7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7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6" s="146" customFormat="1" ht="15" x14ac:dyDescent="0.2">
      <x:c r="A94" s="147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0"/>
      <x:c r="P94" s="151"/>
    </x:row>
    <x:row r="95" spans="1:16" s="146" customFormat="1" ht="15" x14ac:dyDescent="0.2">
      <x:c r="A95" s="147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0"/>
      <x:c r="P95" s="151"/>
    </x:row>
    <x:row r="96" spans="1:16" s="146" customFormat="1" ht="15" x14ac:dyDescent="0.2">
      <x:c r="A96" s="147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0"/>
      <x:c r="P96" s="151"/>
    </x:row>
    <x:row r="97" spans="1:16" s="146" customFormat="1" ht="15" x14ac:dyDescent="0.2">
      <x:c r="A97" s="147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0"/>
      <x:c r="P97" s="151"/>
    </x:row>
    <x:row r="98" spans="1:16" s="146" customFormat="1" ht="15" x14ac:dyDescent="0.2">
      <x:c r="A98" s="147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0"/>
      <x:c r="P98" s="151"/>
    </x:row>
    <x:row r="99" spans="1:16" s="146" customFormat="1" ht="15" x14ac:dyDescent="0.2">
      <x:c r="A99" s="147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0"/>
      <x:c r="P99" s="151"/>
    </x:row>
    <x:row r="100" spans="1:16" s="146" customFormat="1" ht="15" x14ac:dyDescent="0.2">
      <x:c r="A100" s="147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0"/>
      <x:c r="P100" s="151"/>
    </x:row>
    <x:row r="101" spans="1:16" s="146" customFormat="1" ht="15" x14ac:dyDescent="0.2">
      <x:c r="A101" s="147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0"/>
      <x:c r="P101" s="151"/>
    </x:row>
    <x:row r="102" spans="1:16" s="146" customFormat="1" ht="15" x14ac:dyDescent="0.2">
      <x:c r="A102" s="147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0"/>
      <x:c r="P102" s="151"/>
    </x:row>
    <x:row r="103" spans="1:16" s="146" customFormat="1" ht="15" x14ac:dyDescent="0.2">
      <x:c r="A103" s="147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0"/>
      <x:c r="P103" s="151"/>
    </x:row>
    <x:row r="104" spans="1:16" s="146" customFormat="1" ht="15" x14ac:dyDescent="0.2">
      <x:c r="A104" s="147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0"/>
      <x:c r="P104" s="151"/>
    </x:row>
    <x:row r="105" spans="1:16" s="146" customFormat="1" ht="15" x14ac:dyDescent="0.2">
      <x:c r="A105" s="147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0"/>
      <x:c r="P105" s="151"/>
    </x:row>
    <x:row r="106" spans="1:16" s="146" customFormat="1" ht="15" x14ac:dyDescent="0.2">
      <x:c r="A106" s="147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0"/>
      <x:c r="P106" s="151"/>
    </x:row>
    <x:row r="107" spans="1:16" s="146" customFormat="1" ht="15" x14ac:dyDescent="0.2">
      <x:c r="A107" s="147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0"/>
      <x:c r="P107" s="151"/>
    </x:row>
    <x:row r="108" spans="1:16" s="146" customFormat="1" ht="15" x14ac:dyDescent="0.2">
      <x:c r="A108" s="147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0"/>
      <x:c r="P108" s="151"/>
    </x:row>
    <x:row r="109" spans="1:16" s="146" customFormat="1" ht="15" x14ac:dyDescent="0.2">
      <x:c r="A109" s="147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0"/>
      <x:c r="P109" s="151"/>
    </x:row>
    <x:row r="110" spans="1:16" s="146" customFormat="1" ht="15" x14ac:dyDescent="0.2">
      <x:c r="A110" s="147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0"/>
      <x:c r="P110" s="151"/>
    </x:row>
    <x:row r="111" spans="1:15" s="125" customFormat="1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299"/>
      <x:c r="C114" s="147"/>
      <x:c r="D114" s="147"/>
      <x:c r="E114" s="147"/>
      <x:c r="F114" s="147"/>
      <x:c r="G114" s="150"/>
      <x:c r="H114" s="150"/>
      <x:c r="I114" s="150"/>
      <x:c r="J114" s="150"/>
      <x:c r="K114" s="150"/>
      <x:c r="L114" s="196"/>
      <x:c r="M114" s="191"/>
      <x:c r="N114" s="191"/>
      <x:c r="O114" s="155"/>
    </x:row>
    <x:row r="115" spans="1:15" ht="15" x14ac:dyDescent="0.2">
      <x:c r="A115" s="152"/>
      <x:c r="B115" s="299"/>
      <x:c r="C115" s="147"/>
      <x:c r="D115" s="147"/>
      <x:c r="E115" s="147"/>
      <x:c r="F115" s="147"/>
      <x:c r="G115" s="150"/>
      <x:c r="H115" s="150"/>
      <x:c r="I115" s="150"/>
      <x:c r="J115" s="150"/>
      <x:c r="K115" s="150"/>
      <x:c r="L115" s="196"/>
      <x:c r="M115" s="191"/>
      <x:c r="N115" s="191"/>
      <x:c r="O115" s="155"/>
    </x:row>
    <x:row r="116" spans="1:15" ht="15" x14ac:dyDescent="0.2">
      <x:c r="A116" s="152"/>
      <x:c r="B116" s="299"/>
      <x:c r="C116" s="147"/>
      <x:c r="D116" s="147"/>
      <x:c r="E116" s="147"/>
      <x:c r="F116" s="147"/>
      <x:c r="G116" s="150"/>
      <x:c r="H116" s="150"/>
      <x:c r="I116" s="150"/>
      <x:c r="J116" s="150"/>
      <x:c r="K116" s="150"/>
      <x:c r="L116" s="196"/>
      <x:c r="M116" s="191"/>
      <x:c r="N116" s="191"/>
      <x:c r="O116" s="155"/>
    </x:row>
    <x:row r="117" spans="1:15" ht="15" x14ac:dyDescent="0.2">
      <x:c r="A117" s="152"/>
      <x:c r="B117" s="299"/>
      <x:c r="C117" s="147"/>
      <x:c r="D117" s="147"/>
      <x:c r="E117" s="147"/>
      <x:c r="F117" s="147"/>
      <x:c r="G117" s="150"/>
      <x:c r="H117" s="150"/>
      <x:c r="I117" s="150"/>
      <x:c r="J117" s="150"/>
      <x:c r="K117" s="150"/>
      <x:c r="L117" s="196"/>
      <x:c r="M117" s="191"/>
      <x:c r="N117" s="191"/>
      <x:c r="O117" s="155"/>
    </x:row>
    <x:row r="118" spans="1:15" ht="15" x14ac:dyDescent="0.2">
      <x:c r="A118" s="152"/>
      <x:c r="B118" s="299"/>
      <x:c r="C118" s="147"/>
      <x:c r="D118" s="147"/>
      <x:c r="E118" s="147"/>
      <x:c r="F118" s="147"/>
      <x:c r="G118" s="150"/>
      <x:c r="H118" s="150"/>
      <x:c r="I118" s="150"/>
      <x:c r="J118" s="150"/>
      <x:c r="K118" s="150"/>
      <x:c r="L118" s="196"/>
      <x:c r="M118" s="191"/>
      <x:c r="N118" s="191"/>
      <x:c r="O118" s="155"/>
    </x:row>
    <x:row r="119" spans="1:15" ht="15" x14ac:dyDescent="0.2">
      <x:c r="A119" s="152"/>
      <x:c r="B119" s="299"/>
      <x:c r="C119" s="147"/>
      <x:c r="D119" s="147"/>
      <x:c r="E119" s="147"/>
      <x:c r="F119" s="147"/>
      <x:c r="G119" s="150"/>
      <x:c r="H119" s="150"/>
      <x:c r="I119" s="150"/>
      <x:c r="J119" s="150"/>
      <x:c r="K119" s="150"/>
      <x:c r="L119" s="196"/>
      <x:c r="M119" s="191"/>
      <x:c r="N119" s="191"/>
      <x:c r="O119" s="155"/>
    </x:row>
    <x:row r="120" spans="1:15" ht="15" x14ac:dyDescent="0.2">
      <x:c r="A120" s="152"/>
      <x:c r="B120" s="299"/>
      <x:c r="C120" s="147"/>
      <x:c r="D120" s="147"/>
      <x:c r="E120" s="147"/>
      <x:c r="F120" s="147"/>
      <x:c r="G120" s="150"/>
      <x:c r="H120" s="150"/>
      <x:c r="I120" s="150"/>
      <x:c r="J120" s="150"/>
      <x:c r="K120" s="150"/>
      <x:c r="L120" s="196"/>
      <x:c r="M120" s="191"/>
      <x:c r="N120" s="191"/>
      <x:c r="O120" s="155"/>
    </x:row>
    <x:row r="121" spans="1:15" ht="15" x14ac:dyDescent="0.2">
      <x:c r="A121" s="152"/>
      <x:c r="B121" s="299"/>
      <x:c r="C121" s="147"/>
      <x:c r="D121" s="147"/>
      <x:c r="E121" s="147"/>
      <x:c r="F121" s="147"/>
      <x:c r="G121" s="150"/>
      <x:c r="H121" s="150"/>
      <x:c r="I121" s="150"/>
      <x:c r="J121" s="150"/>
      <x:c r="K121" s="150"/>
      <x:c r="L121" s="196"/>
      <x:c r="M121" s="191"/>
      <x:c r="N121" s="191"/>
      <x:c r="O121" s="155"/>
    </x:row>
    <x:row r="122" spans="1:15" ht="15" x14ac:dyDescent="0.2">
      <x:c r="A122" s="152"/>
      <x:c r="B122" s="299"/>
      <x:c r="C122" s="147"/>
      <x:c r="D122" s="147"/>
      <x:c r="E122" s="147"/>
      <x:c r="F122" s="147"/>
      <x:c r="G122" s="150"/>
      <x:c r="H122" s="150"/>
      <x:c r="I122" s="150"/>
      <x:c r="J122" s="150"/>
      <x:c r="K122" s="150"/>
      <x:c r="L122" s="196"/>
      <x:c r="M122" s="191"/>
      <x:c r="N122" s="191"/>
      <x:c r="O122" s="155"/>
    </x:row>
    <x:row r="123" spans="1:15" ht="15" x14ac:dyDescent="0.2">
      <x:c r="A123" s="152"/>
      <x:c r="B123" s="299"/>
      <x:c r="C123" s="147"/>
      <x:c r="D123" s="147"/>
      <x:c r="E123" s="147"/>
      <x:c r="F123" s="147"/>
      <x:c r="G123" s="150"/>
      <x:c r="H123" s="150"/>
      <x:c r="I123" s="150"/>
      <x:c r="J123" s="150"/>
      <x:c r="K123" s="150"/>
      <x:c r="L123" s="196"/>
      <x:c r="M123" s="191"/>
      <x:c r="N123" s="191"/>
      <x:c r="O123" s="155"/>
    </x:row>
    <x:row r="124" spans="1:15" ht="15" x14ac:dyDescent="0.2">
      <x:c r="A124" s="152"/>
      <x:c r="B124" s="299"/>
      <x:c r="C124" s="147"/>
      <x:c r="D124" s="147"/>
      <x:c r="E124" s="147"/>
      <x:c r="F124" s="147"/>
      <x:c r="G124" s="150"/>
      <x:c r="H124" s="150"/>
      <x:c r="I124" s="150"/>
      <x:c r="J124" s="150"/>
      <x:c r="K124" s="150"/>
      <x:c r="L124" s="196"/>
      <x:c r="M124" s="191"/>
      <x:c r="N124" s="191"/>
      <x:c r="O124" s="155"/>
    </x:row>
    <x:row r="125" spans="1:15" ht="15" x14ac:dyDescent="0.2">
      <x:c r="A125" s="152"/>
      <x:c r="B125" s="299"/>
      <x:c r="C125" s="147"/>
      <x:c r="D125" s="147"/>
      <x:c r="E125" s="147"/>
      <x:c r="F125" s="147"/>
      <x:c r="G125" s="150"/>
      <x:c r="H125" s="150"/>
      <x:c r="I125" s="150"/>
      <x:c r="J125" s="150"/>
      <x:c r="K125" s="150"/>
      <x:c r="L125" s="196"/>
      <x:c r="M125" s="191"/>
      <x:c r="N125" s="191"/>
      <x:c r="O125" s="155"/>
    </x:row>
    <x:row r="126" spans="1:15" ht="15" x14ac:dyDescent="0.2">
      <x:c r="A126" s="152"/>
      <x:c r="B126" s="299"/>
      <x:c r="C126" s="147"/>
      <x:c r="D126" s="147"/>
      <x:c r="E126" s="147"/>
      <x:c r="F126" s="147"/>
      <x:c r="G126" s="150"/>
      <x:c r="H126" s="150"/>
      <x:c r="I126" s="150"/>
      <x:c r="J126" s="150"/>
      <x:c r="K126" s="150"/>
      <x:c r="L126" s="196"/>
      <x:c r="M126" s="191"/>
      <x:c r="N126" s="191"/>
      <x:c r="O126" s="155"/>
    </x:row>
    <x:row r="127" spans="1:15" ht="15" x14ac:dyDescent="0.2">
      <x:c r="A127" s="152"/>
      <x:c r="B127" s="299"/>
      <x:c r="C127" s="147"/>
      <x:c r="D127" s="147"/>
      <x:c r="E127" s="147"/>
      <x:c r="F127" s="147"/>
      <x:c r="G127" s="150"/>
      <x:c r="H127" s="150"/>
      <x:c r="I127" s="150"/>
      <x:c r="J127" s="150"/>
      <x:c r="K127" s="150"/>
      <x:c r="L127" s="196"/>
      <x:c r="M127" s="191"/>
      <x:c r="N127" s="191"/>
      <x:c r="O127" s="155"/>
    </x:row>
    <x:row r="128" spans="1:15" ht="15" x14ac:dyDescent="0.2">
      <x:c r="A128" s="152"/>
      <x:c r="B128" s="299"/>
      <x:c r="C128" s="147"/>
      <x:c r="D128" s="147"/>
      <x:c r="E128" s="147"/>
      <x:c r="F128" s="147"/>
      <x:c r="G128" s="150"/>
      <x:c r="H128" s="150"/>
      <x:c r="I128" s="150"/>
      <x:c r="J128" s="150"/>
      <x:c r="K128" s="150"/>
      <x:c r="L128" s="196"/>
      <x:c r="M128" s="191"/>
      <x:c r="N128" s="191"/>
      <x:c r="O128" s="155"/>
    </x:row>
    <x:row r="129" spans="1:15" ht="15" x14ac:dyDescent="0.2">
      <x:c r="A129" s="152"/>
      <x:c r="B129" s="299"/>
      <x:c r="C129" s="147"/>
      <x:c r="D129" s="147"/>
      <x:c r="E129" s="147"/>
      <x:c r="F129" s="147"/>
      <x:c r="G129" s="150"/>
      <x:c r="H129" s="150"/>
      <x:c r="I129" s="150"/>
      <x:c r="J129" s="150"/>
      <x:c r="K129" s="150"/>
      <x:c r="L129" s="196"/>
      <x:c r="M129" s="191"/>
      <x:c r="N129" s="191"/>
      <x:c r="O129" s="155"/>
    </x:row>
    <x:row r="130" spans="1:15" ht="15" x14ac:dyDescent="0.2">
      <x:c r="A130" s="152"/>
      <x:c r="B130" s="299"/>
      <x:c r="C130" s="147"/>
      <x:c r="D130" s="147"/>
      <x:c r="E130" s="147"/>
      <x:c r="F130" s="147"/>
      <x:c r="G130" s="150"/>
      <x:c r="H130" s="150"/>
      <x:c r="I130" s="150"/>
      <x:c r="J130" s="150"/>
      <x:c r="K130" s="150"/>
      <x:c r="L130" s="196"/>
      <x:c r="M130" s="191"/>
      <x:c r="N130" s="191"/>
      <x:c r="O130" s="155"/>
    </x:row>
    <x:row r="131" spans="1:15" ht="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7"/>
      <x:c r="M131" s="198"/>
      <x:c r="N131" s="198"/>
      <x:c r="O131" s="155"/>
    </x:row>
    <x:row r="132" spans="1:15" ht="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7"/>
      <x:c r="M132" s="198"/>
      <x:c r="N132" s="198"/>
      <x:c r="O132" s="155"/>
    </x:row>
    <x:row r="133" spans="1:15" ht="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7"/>
      <x:c r="M133" s="198"/>
      <x:c r="N133" s="198"/>
      <x:c r="O133" s="155"/>
    </x:row>
    <x:row r="134" spans="1:15" ht="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7"/>
      <x:c r="M134" s="198"/>
      <x:c r="N134" s="198"/>
      <x:c r="O134" s="155"/>
    </x:row>
    <x:row r="135" spans="1:15" ht="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7"/>
      <x:c r="M135" s="198"/>
      <x:c r="N135" s="198"/>
      <x:c r="O135" s="155"/>
    </x:row>
    <x:row r="136" spans="1:15" ht="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7"/>
      <x:c r="M136" s="198"/>
      <x:c r="N136" s="198"/>
      <x:c r="O136" s="155"/>
    </x:row>
    <x:row r="137" spans="1:15" ht="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7"/>
      <x:c r="M137" s="198"/>
      <x:c r="N137" s="198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5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5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5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5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5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5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5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5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5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5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5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5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5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5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5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5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5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x14ac:dyDescent="0.2">
      <x:c r="A236" s="152"/>
      <x:c r="B236" s="301"/>
      <x:c r="C236" s="152"/>
      <x:c r="D236" s="147"/>
      <x:c r="E236" s="152"/>
      <x:c r="F236" s="152"/>
      <x:c r="G236" s="155"/>
      <x:c r="H236" s="155"/>
      <x:c r="I236" s="155"/>
      <x:c r="J236" s="155"/>
      <x:c r="K236" s="155"/>
      <x:c r="L236" s="199"/>
      <x:c r="M236" s="200"/>
      <x:c r="N236" s="200"/>
      <x:c r="O236" s="156"/>
    </x:row>
    <x:row r="237" spans="1:15" x14ac:dyDescent="0.2">
      <x:c r="A237" s="152"/>
      <x:c r="B237" s="301"/>
      <x:c r="C237" s="152"/>
      <x:c r="D237" s="147"/>
      <x:c r="E237" s="152"/>
      <x:c r="F237" s="152"/>
      <x:c r="G237" s="155"/>
      <x:c r="H237" s="155"/>
      <x:c r="I237" s="155"/>
      <x:c r="J237" s="155"/>
      <x:c r="K237" s="155"/>
      <x:c r="L237" s="199"/>
      <x:c r="M237" s="200"/>
      <x:c r="N237" s="200"/>
      <x:c r="O237" s="156"/>
    </x:row>
    <x:row r="238" spans="1:15" x14ac:dyDescent="0.2">
      <x:c r="A238" s="152"/>
      <x:c r="B238" s="301"/>
      <x:c r="C238" s="152"/>
      <x:c r="D238" s="147"/>
      <x:c r="E238" s="152"/>
      <x:c r="F238" s="152"/>
      <x:c r="G238" s="155"/>
      <x:c r="H238" s="155"/>
      <x:c r="I238" s="155"/>
      <x:c r="J238" s="155"/>
      <x:c r="K238" s="155"/>
      <x:c r="L238" s="199"/>
      <x:c r="M238" s="200"/>
      <x:c r="N238" s="200"/>
      <x:c r="O238" s="156"/>
    </x:row>
    <x:row r="239" spans="1:15" x14ac:dyDescent="0.2">
      <x:c r="A239" s="152"/>
      <x:c r="B239" s="301"/>
      <x:c r="C239" s="152"/>
      <x:c r="D239" s="147"/>
      <x:c r="E239" s="152"/>
      <x:c r="F239" s="152"/>
      <x:c r="G239" s="155"/>
      <x:c r="H239" s="155"/>
      <x:c r="I239" s="155"/>
      <x:c r="J239" s="155"/>
      <x:c r="K239" s="155"/>
      <x:c r="L239" s="199"/>
      <x:c r="M239" s="200"/>
      <x:c r="N239" s="200"/>
      <x:c r="O239" s="156"/>
    </x:row>
    <x:row r="240" spans="1:15" x14ac:dyDescent="0.2">
      <x:c r="A240" s="152"/>
      <x:c r="B240" s="301"/>
      <x:c r="C240" s="152"/>
      <x:c r="D240" s="147"/>
      <x:c r="E240" s="152"/>
      <x:c r="F240" s="152"/>
      <x:c r="G240" s="155"/>
      <x:c r="H240" s="155"/>
      <x:c r="I240" s="155"/>
      <x:c r="J240" s="155"/>
      <x:c r="K240" s="155"/>
      <x:c r="L240" s="199"/>
      <x:c r="M240" s="200"/>
      <x:c r="N240" s="200"/>
      <x:c r="O240" s="156"/>
    </x:row>
    <x:row r="241" spans="1:15" x14ac:dyDescent="0.2">
      <x:c r="A241" s="152"/>
      <x:c r="B241" s="301"/>
      <x:c r="C241" s="152"/>
      <x:c r="D241" s="147"/>
      <x:c r="E241" s="152"/>
      <x:c r="F241" s="152"/>
      <x:c r="G241" s="155"/>
      <x:c r="H241" s="155"/>
      <x:c r="I241" s="155"/>
      <x:c r="J241" s="155"/>
      <x:c r="K241" s="155"/>
      <x:c r="L241" s="199"/>
      <x:c r="M241" s="200"/>
      <x:c r="N241" s="200"/>
      <x:c r="O241" s="156"/>
    </x:row>
    <x:row r="242" spans="1:15" x14ac:dyDescent="0.2">
      <x:c r="A242" s="152"/>
      <x:c r="B242" s="301"/>
      <x:c r="C242" s="152"/>
      <x:c r="D242" s="147"/>
      <x:c r="E242" s="152"/>
      <x:c r="F242" s="152"/>
      <x:c r="G242" s="155"/>
      <x:c r="H242" s="155"/>
      <x:c r="I242" s="155"/>
      <x:c r="J242" s="155"/>
      <x:c r="K242" s="155"/>
      <x:c r="L242" s="199"/>
      <x:c r="M242" s="200"/>
      <x:c r="N242" s="200"/>
      <x:c r="O242" s="156"/>
    </x:row>
    <x:row r="243" spans="1:15" x14ac:dyDescent="0.2">
      <x:c r="A243" s="152"/>
      <x:c r="B243" s="301"/>
      <x:c r="C243" s="152"/>
      <x:c r="D243" s="147"/>
      <x:c r="E243" s="152"/>
      <x:c r="F243" s="152"/>
      <x:c r="G243" s="155"/>
      <x:c r="H243" s="155"/>
      <x:c r="I243" s="155"/>
      <x:c r="J243" s="155"/>
      <x:c r="K243" s="155"/>
      <x:c r="L243" s="199"/>
      <x:c r="M243" s="200"/>
      <x:c r="N243" s="200"/>
      <x:c r="O243" s="156"/>
    </x:row>
    <x:row r="244" spans="1:15" x14ac:dyDescent="0.2">
      <x:c r="A244" s="152"/>
      <x:c r="B244" s="301"/>
      <x:c r="C244" s="152"/>
      <x:c r="D244" s="147"/>
      <x:c r="E244" s="152"/>
      <x:c r="F244" s="152"/>
      <x:c r="G244" s="155"/>
      <x:c r="H244" s="155"/>
      <x:c r="I244" s="155"/>
      <x:c r="J244" s="155"/>
      <x:c r="K244" s="155"/>
      <x:c r="L244" s="199"/>
      <x:c r="M244" s="200"/>
      <x:c r="N244" s="200"/>
      <x:c r="O244" s="156"/>
    </x:row>
    <x:row r="245" spans="1:15" x14ac:dyDescent="0.2">
      <x:c r="A245" s="152"/>
      <x:c r="B245" s="301"/>
      <x:c r="C245" s="152"/>
      <x:c r="D245" s="147"/>
      <x:c r="E245" s="152"/>
      <x:c r="F245" s="152"/>
      <x:c r="G245" s="155"/>
      <x:c r="H245" s="155"/>
      <x:c r="I245" s="155"/>
      <x:c r="J245" s="155"/>
      <x:c r="K245" s="155"/>
      <x:c r="L245" s="199"/>
      <x:c r="M245" s="200"/>
      <x:c r="N245" s="200"/>
      <x:c r="O245" s="156"/>
    </x:row>
    <x:row r="246" spans="1:15" x14ac:dyDescent="0.2">
      <x:c r="A246" s="152"/>
      <x:c r="B246" s="301"/>
      <x:c r="C246" s="152"/>
      <x:c r="D246" s="147"/>
      <x:c r="E246" s="152"/>
      <x:c r="F246" s="152"/>
      <x:c r="G246" s="155"/>
      <x:c r="H246" s="155"/>
      <x:c r="I246" s="155"/>
      <x:c r="J246" s="155"/>
      <x:c r="K246" s="155"/>
      <x:c r="L246" s="199"/>
      <x:c r="M246" s="200"/>
      <x:c r="N246" s="200"/>
      <x:c r="O246" s="156"/>
    </x:row>
    <x:row r="247" spans="1:15" x14ac:dyDescent="0.2">
      <x:c r="A247" s="152"/>
      <x:c r="B247" s="301"/>
      <x:c r="C247" s="152"/>
      <x:c r="D247" s="147"/>
      <x:c r="E247" s="152"/>
      <x:c r="F247" s="152"/>
      <x:c r="G247" s="155"/>
      <x:c r="H247" s="155"/>
      <x:c r="I247" s="155"/>
      <x:c r="J247" s="155"/>
      <x:c r="K247" s="155"/>
      <x:c r="L247" s="199"/>
      <x:c r="M247" s="200"/>
      <x:c r="N247" s="200"/>
      <x:c r="O247" s="156"/>
    </x:row>
    <x:row r="248" spans="1:15" x14ac:dyDescent="0.2">
      <x:c r="A248" s="152"/>
      <x:c r="B248" s="301"/>
      <x:c r="C248" s="152"/>
      <x:c r="D248" s="147"/>
      <x:c r="E248" s="152"/>
      <x:c r="F248" s="152"/>
      <x:c r="G248" s="155"/>
      <x:c r="H248" s="155"/>
      <x:c r="I248" s="155"/>
      <x:c r="J248" s="155"/>
      <x:c r="K248" s="155"/>
      <x:c r="L248" s="199"/>
      <x:c r="M248" s="200"/>
      <x:c r="N248" s="200"/>
      <x:c r="O248" s="156"/>
    </x:row>
    <x:row r="249" spans="1:15" x14ac:dyDescent="0.2">
      <x:c r="A249" s="152"/>
      <x:c r="B249" s="301"/>
      <x:c r="C249" s="152"/>
      <x:c r="D249" s="147"/>
      <x:c r="E249" s="152"/>
      <x:c r="F249" s="152"/>
      <x:c r="G249" s="155"/>
      <x:c r="H249" s="155"/>
      <x:c r="I249" s="155"/>
      <x:c r="J249" s="155"/>
      <x:c r="K249" s="155"/>
      <x:c r="L249" s="199"/>
      <x:c r="M249" s="200"/>
      <x:c r="N249" s="200"/>
      <x:c r="O249" s="156"/>
    </x:row>
    <x:row r="250" spans="1:15" x14ac:dyDescent="0.2">
      <x:c r="A250" s="152"/>
      <x:c r="B250" s="301"/>
      <x:c r="C250" s="152"/>
      <x:c r="D250" s="147"/>
      <x:c r="E250" s="152"/>
      <x:c r="F250" s="152"/>
      <x:c r="G250" s="155"/>
      <x:c r="H250" s="155"/>
      <x:c r="I250" s="155"/>
      <x:c r="J250" s="155"/>
      <x:c r="K250" s="155"/>
      <x:c r="L250" s="199"/>
      <x:c r="M250" s="200"/>
      <x:c r="N250" s="200"/>
      <x:c r="O250" s="156"/>
    </x:row>
    <x:row r="251" spans="1:15" x14ac:dyDescent="0.2">
      <x:c r="A251" s="152"/>
      <x:c r="B251" s="301"/>
      <x:c r="C251" s="152"/>
      <x:c r="D251" s="147"/>
      <x:c r="E251" s="152"/>
      <x:c r="F251" s="152"/>
      <x:c r="G251" s="155"/>
      <x:c r="H251" s="155"/>
      <x:c r="I251" s="155"/>
      <x:c r="J251" s="155"/>
      <x:c r="K251" s="155"/>
      <x:c r="L251" s="199"/>
      <x:c r="M251" s="200"/>
      <x:c r="N251" s="200"/>
      <x:c r="O251" s="156"/>
    </x:row>
    <x:row r="252" spans="1:15" x14ac:dyDescent="0.2">
      <x:c r="A252" s="152"/>
      <x:c r="B252" s="301"/>
      <x:c r="C252" s="152"/>
      <x:c r="D252" s="147"/>
      <x:c r="E252" s="152"/>
      <x:c r="F252" s="152"/>
      <x:c r="G252" s="155"/>
      <x:c r="H252" s="155"/>
      <x:c r="I252" s="155"/>
      <x:c r="J252" s="155"/>
      <x:c r="K252" s="155"/>
      <x:c r="L252" s="199"/>
      <x:c r="M252" s="200"/>
      <x:c r="N252" s="200"/>
      <x:c r="O252" s="156"/>
    </x:row>
    <x:row r="253" spans="1:15" s="143" customFormat="1" ht="15" x14ac:dyDescent="0.2">
      <x:c r="A253" s="201"/>
      <x:c r="B253" s="302"/>
      <x:c r="C253" s="201"/>
      <x:c r="D253" s="201"/>
      <x:c r="E253" s="201"/>
      <x:c r="F253" s="201"/>
      <x:c r="G253" s="202"/>
      <x:c r="H253" s="202"/>
      <x:c r="I253" s="202"/>
      <x:c r="J253" s="202"/>
      <x:c r="K253" s="202"/>
      <x:c r="L253" s="203"/>
      <x:c r="M253" s="203"/>
      <x:c r="N253" s="203"/>
      <x:c r="O253" s="202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">
      <x:c r="A348" s="204"/>
      <x:c r="B348" s="303"/>
      <x:c r="C348" s="204"/>
      <x:c r="D348" s="201"/>
      <x:c r="E348" s="204"/>
      <x:c r="F348" s="204"/>
      <x:c r="G348" s="205"/>
      <x:c r="H348" s="205"/>
      <x:c r="I348" s="205"/>
      <x:c r="J348" s="205"/>
      <x:c r="K348" s="205"/>
      <x:c r="L348" s="206"/>
      <x:c r="M348" s="207"/>
      <x:c r="N348" s="207"/>
      <x:c r="O348" s="208"/>
    </x:row>
    <x:row r="349" spans="1:15" x14ac:dyDescent="0.2">
      <x:c r="A349" s="204"/>
      <x:c r="B349" s="303"/>
      <x:c r="C349" s="204"/>
      <x:c r="D349" s="201"/>
      <x:c r="E349" s="204"/>
      <x:c r="F349" s="204"/>
      <x:c r="G349" s="205"/>
      <x:c r="H349" s="205"/>
      <x:c r="I349" s="205"/>
      <x:c r="J349" s="205"/>
      <x:c r="K349" s="205"/>
      <x:c r="L349" s="206"/>
      <x:c r="M349" s="207"/>
      <x:c r="N349" s="207"/>
      <x:c r="O349" s="208"/>
    </x:row>
    <x:row r="350" spans="1:15" x14ac:dyDescent="0.2">
      <x:c r="A350" s="204"/>
      <x:c r="B350" s="303"/>
      <x:c r="C350" s="204"/>
      <x:c r="D350" s="201"/>
      <x:c r="E350" s="204"/>
      <x:c r="F350" s="204"/>
      <x:c r="G350" s="205"/>
      <x:c r="H350" s="205"/>
      <x:c r="I350" s="205"/>
      <x:c r="J350" s="205"/>
      <x:c r="K350" s="205"/>
      <x:c r="L350" s="206"/>
      <x:c r="M350" s="207"/>
      <x:c r="N350" s="207"/>
      <x:c r="O350" s="208"/>
    </x:row>
    <x:row r="351" spans="1:15" x14ac:dyDescent="0.2">
      <x:c r="A351" s="204"/>
      <x:c r="B351" s="303"/>
      <x:c r="C351" s="204"/>
      <x:c r="D351" s="201"/>
      <x:c r="E351" s="204"/>
      <x:c r="F351" s="204"/>
      <x:c r="G351" s="205"/>
      <x:c r="H351" s="205"/>
      <x:c r="I351" s="205"/>
      <x:c r="J351" s="205"/>
      <x:c r="K351" s="205"/>
      <x:c r="L351" s="206"/>
      <x:c r="M351" s="207"/>
      <x:c r="N351" s="207"/>
      <x:c r="O351" s="208"/>
    </x:row>
    <x:row r="352" spans="1:15" x14ac:dyDescent="0.2">
      <x:c r="A352" s="204"/>
      <x:c r="B352" s="303"/>
      <x:c r="C352" s="204"/>
      <x:c r="D352" s="201"/>
      <x:c r="E352" s="204"/>
      <x:c r="F352" s="204"/>
      <x:c r="G352" s="205"/>
      <x:c r="H352" s="205"/>
      <x:c r="I352" s="205"/>
      <x:c r="J352" s="205"/>
      <x:c r="K352" s="205"/>
      <x:c r="L352" s="206"/>
      <x:c r="M352" s="207"/>
      <x:c r="N352" s="207"/>
      <x:c r="O352" s="208"/>
    </x:row>
    <x:row r="353" spans="1:15" x14ac:dyDescent="0.2">
      <x:c r="A353" s="204"/>
      <x:c r="B353" s="303"/>
      <x:c r="C353" s="204"/>
      <x:c r="D353" s="201"/>
      <x:c r="E353" s="204"/>
      <x:c r="F353" s="204"/>
      <x:c r="G353" s="205"/>
      <x:c r="H353" s="205"/>
      <x:c r="I353" s="205"/>
      <x:c r="J353" s="205"/>
      <x:c r="K353" s="205"/>
      <x:c r="L353" s="206"/>
      <x:c r="M353" s="207"/>
      <x:c r="N353" s="207"/>
      <x:c r="O353" s="208"/>
    </x:row>
    <x:row r="354" spans="1:15" x14ac:dyDescent="0.2">
      <x:c r="A354" s="204"/>
      <x:c r="B354" s="303"/>
      <x:c r="C354" s="204"/>
      <x:c r="D354" s="201"/>
      <x:c r="E354" s="204"/>
      <x:c r="F354" s="204"/>
      <x:c r="G354" s="205"/>
      <x:c r="H354" s="205"/>
      <x:c r="I354" s="205"/>
      <x:c r="J354" s="205"/>
      <x:c r="K354" s="205"/>
      <x:c r="L354" s="206"/>
      <x:c r="M354" s="207"/>
      <x:c r="N354" s="207"/>
      <x:c r="O354" s="208"/>
    </x:row>
    <x:row r="355" spans="1:15" x14ac:dyDescent="0.2">
      <x:c r="A355" s="204"/>
      <x:c r="B355" s="303"/>
      <x:c r="C355" s="204"/>
      <x:c r="D355" s="201"/>
      <x:c r="E355" s="204"/>
      <x:c r="F355" s="204"/>
      <x:c r="G355" s="205"/>
      <x:c r="H355" s="205"/>
      <x:c r="I355" s="205"/>
      <x:c r="J355" s="205"/>
      <x:c r="K355" s="205"/>
      <x:c r="L355" s="206"/>
      <x:c r="M355" s="207"/>
      <x:c r="N355" s="207"/>
      <x:c r="O355" s="208"/>
    </x:row>
    <x:row r="356" spans="1:15" x14ac:dyDescent="0.2">
      <x:c r="A356" s="204"/>
      <x:c r="B356" s="303"/>
      <x:c r="C356" s="204"/>
      <x:c r="D356" s="201"/>
      <x:c r="E356" s="204"/>
      <x:c r="F356" s="204"/>
      <x:c r="G356" s="205"/>
      <x:c r="H356" s="205"/>
      <x:c r="I356" s="205"/>
      <x:c r="J356" s="205"/>
      <x:c r="K356" s="205"/>
      <x:c r="L356" s="206"/>
      <x:c r="M356" s="207"/>
      <x:c r="N356" s="207"/>
      <x:c r="O356" s="208"/>
    </x:row>
    <x:row r="357" spans="1:15" x14ac:dyDescent="0.2">
      <x:c r="A357" s="204"/>
      <x:c r="B357" s="303"/>
      <x:c r="C357" s="204"/>
      <x:c r="D357" s="201"/>
      <x:c r="E357" s="204"/>
      <x:c r="F357" s="204"/>
      <x:c r="G357" s="205"/>
      <x:c r="H357" s="205"/>
      <x:c r="I357" s="205"/>
      <x:c r="J357" s="205"/>
      <x:c r="K357" s="205"/>
      <x:c r="L357" s="206"/>
      <x:c r="M357" s="207"/>
      <x:c r="N357" s="207"/>
      <x:c r="O357" s="208"/>
    </x:row>
    <x:row r="358" spans="1:15" x14ac:dyDescent="0.2">
      <x:c r="A358" s="204"/>
      <x:c r="B358" s="303"/>
      <x:c r="C358" s="204"/>
      <x:c r="D358" s="201"/>
      <x:c r="E358" s="204"/>
      <x:c r="F358" s="204"/>
      <x:c r="G358" s="205"/>
      <x:c r="H358" s="205"/>
      <x:c r="I358" s="205"/>
      <x:c r="J358" s="205"/>
      <x:c r="K358" s="205"/>
      <x:c r="L358" s="206"/>
      <x:c r="M358" s="207"/>
      <x:c r="N358" s="207"/>
      <x:c r="O358" s="208"/>
    </x:row>
    <x:row r="359" spans="1:15" x14ac:dyDescent="0.2">
      <x:c r="A359" s="204"/>
      <x:c r="B359" s="303"/>
      <x:c r="C359" s="204"/>
      <x:c r="D359" s="201"/>
      <x:c r="E359" s="204"/>
      <x:c r="F359" s="204"/>
      <x:c r="G359" s="205"/>
      <x:c r="H359" s="205"/>
      <x:c r="I359" s="205"/>
      <x:c r="J359" s="205"/>
      <x:c r="K359" s="205"/>
      <x:c r="L359" s="206"/>
      <x:c r="M359" s="207"/>
      <x:c r="N359" s="207"/>
      <x:c r="O359" s="208"/>
    </x:row>
    <x:row r="360" spans="1:15" x14ac:dyDescent="0.2">
      <x:c r="A360" s="204"/>
      <x:c r="B360" s="303"/>
      <x:c r="C360" s="204"/>
      <x:c r="D360" s="201"/>
      <x:c r="E360" s="204"/>
      <x:c r="F360" s="204"/>
      <x:c r="G360" s="205"/>
      <x:c r="H360" s="205"/>
      <x:c r="I360" s="205"/>
      <x:c r="J360" s="205"/>
      <x:c r="K360" s="205"/>
      <x:c r="L360" s="206"/>
      <x:c r="M360" s="207"/>
      <x:c r="N360" s="207"/>
      <x:c r="O360" s="208"/>
    </x:row>
    <x:row r="361" spans="1:15" x14ac:dyDescent="0.2">
      <x:c r="A361" s="204"/>
      <x:c r="B361" s="303"/>
      <x:c r="C361" s="204"/>
      <x:c r="D361" s="201"/>
      <x:c r="E361" s="204"/>
      <x:c r="F361" s="204"/>
      <x:c r="G361" s="205"/>
      <x:c r="H361" s="205"/>
      <x:c r="I361" s="205"/>
      <x:c r="J361" s="205"/>
      <x:c r="K361" s="205"/>
      <x:c r="L361" s="206"/>
      <x:c r="M361" s="207"/>
      <x:c r="N361" s="207"/>
      <x:c r="O361" s="208"/>
    </x:row>
    <x:row r="362" spans="1:15" x14ac:dyDescent="0.2">
      <x:c r="A362" s="204"/>
      <x:c r="B362" s="303"/>
      <x:c r="C362" s="204"/>
      <x:c r="D362" s="201"/>
      <x:c r="E362" s="204"/>
      <x:c r="F362" s="204"/>
      <x:c r="G362" s="205"/>
      <x:c r="H362" s="205"/>
      <x:c r="I362" s="205"/>
      <x:c r="J362" s="205"/>
      <x:c r="K362" s="205"/>
      <x:c r="L362" s="206"/>
      <x:c r="M362" s="207"/>
      <x:c r="N362" s="207"/>
      <x:c r="O362" s="208"/>
    </x:row>
    <x:row r="363" spans="1:15" x14ac:dyDescent="0.2">
      <x:c r="A363" s="204"/>
      <x:c r="B363" s="303"/>
      <x:c r="C363" s="204"/>
      <x:c r="D363" s="201"/>
      <x:c r="E363" s="204"/>
      <x:c r="F363" s="204"/>
      <x:c r="G363" s="205"/>
      <x:c r="H363" s="205"/>
      <x:c r="I363" s="205"/>
      <x:c r="J363" s="205"/>
      <x:c r="K363" s="205"/>
      <x:c r="L363" s="206"/>
      <x:c r="M363" s="207"/>
      <x:c r="N363" s="207"/>
      <x:c r="O363" s="208"/>
    </x:row>
    <x:row r="364" spans="1:15" x14ac:dyDescent="0.2">
      <x:c r="A364" s="204"/>
      <x:c r="B364" s="303"/>
      <x:c r="C364" s="204"/>
      <x:c r="D364" s="201"/>
      <x:c r="E364" s="204"/>
      <x:c r="F364" s="204"/>
      <x:c r="G364" s="205"/>
      <x:c r="H364" s="205"/>
      <x:c r="I364" s="205"/>
      <x:c r="J364" s="205"/>
      <x:c r="K364" s="205"/>
      <x:c r="L364" s="206"/>
      <x:c r="M364" s="207"/>
      <x:c r="N364" s="207"/>
      <x:c r="O364" s="208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09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09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09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09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09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09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09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09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09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09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09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09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09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09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09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09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09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A404" s="204"/>
      <x:c r="B404" s="303"/>
      <x:c r="C404" s="204"/>
      <x:c r="D404" s="201"/>
      <x:c r="E404" s="204"/>
      <x:c r="F404" s="204"/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A405" s="204"/>
      <x:c r="B405" s="303"/>
      <x:c r="C405" s="204"/>
      <x:c r="D405" s="201"/>
      <x:c r="E405" s="204"/>
      <x:c r="F405" s="204"/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A406" s="204"/>
      <x:c r="B406" s="303"/>
      <x:c r="C406" s="204"/>
      <x:c r="D406" s="201"/>
      <x:c r="E406" s="204"/>
      <x:c r="F406" s="204"/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A407" s="204"/>
      <x:c r="B407" s="303"/>
      <x:c r="C407" s="204"/>
      <x:c r="D407" s="201"/>
      <x:c r="E407" s="204"/>
      <x:c r="F407" s="204"/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A408" s="204"/>
      <x:c r="B408" s="303"/>
      <x:c r="C408" s="204"/>
      <x:c r="D408" s="201"/>
      <x:c r="E408" s="204"/>
      <x:c r="F408" s="204"/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A409" s="204"/>
      <x:c r="B409" s="303"/>
      <x:c r="C409" s="204"/>
      <x:c r="D409" s="201"/>
      <x:c r="E409" s="204"/>
      <x:c r="F409" s="204"/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A410" s="204"/>
      <x:c r="B410" s="303"/>
      <x:c r="C410" s="204"/>
      <x:c r="D410" s="201"/>
      <x:c r="E410" s="204"/>
      <x:c r="F410" s="204"/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A411" s="204"/>
      <x:c r="B411" s="303"/>
      <x:c r="C411" s="204"/>
      <x:c r="D411" s="201"/>
      <x:c r="E411" s="204"/>
      <x:c r="F411" s="204"/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A412" s="204"/>
      <x:c r="B412" s="303"/>
      <x:c r="C412" s="204"/>
      <x:c r="D412" s="201"/>
      <x:c r="E412" s="204"/>
      <x:c r="F412" s="204"/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A413" s="204"/>
      <x:c r="B413" s="303"/>
      <x:c r="C413" s="204"/>
      <x:c r="D413" s="201"/>
      <x:c r="E413" s="204"/>
      <x:c r="F413" s="204"/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1:15" x14ac:dyDescent="0.25">
      <x:c r="A414" s="204"/>
      <x:c r="B414" s="303"/>
      <x:c r="C414" s="204"/>
      <x:c r="D414" s="201"/>
      <x:c r="E414" s="204"/>
      <x:c r="F414" s="204"/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1:15" x14ac:dyDescent="0.25">
      <x:c r="A415" s="204"/>
      <x:c r="B415" s="303"/>
      <x:c r="C415" s="204"/>
      <x:c r="D415" s="201"/>
      <x:c r="E415" s="204"/>
      <x:c r="F415" s="204"/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1:15" x14ac:dyDescent="0.25">
      <x:c r="A416" s="204"/>
      <x:c r="B416" s="303"/>
      <x:c r="C416" s="204"/>
      <x:c r="D416" s="201"/>
      <x:c r="E416" s="204"/>
      <x:c r="F416" s="204"/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1:15" x14ac:dyDescent="0.25">
      <x:c r="A417" s="204"/>
      <x:c r="B417" s="303"/>
      <x:c r="C417" s="204"/>
      <x:c r="D417" s="201"/>
      <x:c r="E417" s="204"/>
      <x:c r="F417" s="204"/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1:15" x14ac:dyDescent="0.25">
      <x:c r="A418" s="204"/>
      <x:c r="B418" s="303"/>
      <x:c r="C418" s="204"/>
      <x:c r="D418" s="201"/>
      <x:c r="E418" s="204"/>
      <x:c r="F418" s="204"/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1:15" x14ac:dyDescent="0.25">
      <x:c r="A419" s="204"/>
      <x:c r="B419" s="303"/>
      <x:c r="C419" s="204"/>
      <x:c r="D419" s="201"/>
      <x:c r="E419" s="204"/>
      <x:c r="F419" s="204"/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1:15" x14ac:dyDescent="0.25">
      <x:c r="A420" s="204"/>
      <x:c r="B420" s="303"/>
      <x:c r="C420" s="204"/>
      <x:c r="D420" s="201"/>
      <x:c r="E420" s="204"/>
      <x:c r="F420" s="204"/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1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1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1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1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1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1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1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1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1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1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  <x:row r="512" spans="7:15" x14ac:dyDescent="0.25">
      <x:c r="G512" s="96"/>
      <x:c r="H512" s="96"/>
      <x:c r="I512" s="96"/>
      <x:c r="J512" s="96"/>
      <x:c r="K512" s="96"/>
      <x:c r="L512" s="210"/>
      <x:c r="M512" s="210"/>
      <x:c r="N512" s="210"/>
      <x:c r="O512" s="104"/>
    </x:row>
    <x:row r="513" spans="7:15" x14ac:dyDescent="0.25">
      <x:c r="G513" s="96"/>
      <x:c r="H513" s="96"/>
      <x:c r="I513" s="96"/>
      <x:c r="J513" s="96"/>
      <x:c r="K513" s="96"/>
      <x:c r="L513" s="210"/>
      <x:c r="M513" s="210"/>
      <x:c r="N513" s="210"/>
      <x:c r="O513" s="104"/>
    </x:row>
    <x:row r="514" spans="7:15" x14ac:dyDescent="0.25">
      <x:c r="G514" s="96"/>
      <x:c r="H514" s="96"/>
      <x:c r="I514" s="96"/>
      <x:c r="J514" s="96"/>
      <x:c r="K514" s="96"/>
      <x:c r="L514" s="210"/>
      <x:c r="M514" s="210"/>
      <x:c r="N514" s="210"/>
      <x:c r="O514" s="104"/>
    </x:row>
    <x:row r="515" spans="7:15" x14ac:dyDescent="0.25">
      <x:c r="G515" s="96"/>
      <x:c r="H515" s="96"/>
      <x:c r="I515" s="96"/>
      <x:c r="J515" s="96"/>
      <x:c r="K515" s="96"/>
      <x:c r="L515" s="210"/>
      <x:c r="M515" s="210"/>
      <x:c r="N515" s="210"/>
      <x:c r="O515" s="104"/>
    </x:row>
    <x:row r="516" spans="7:15" x14ac:dyDescent="0.25">
      <x:c r="G516" s="96"/>
      <x:c r="H516" s="96"/>
      <x:c r="I516" s="96"/>
      <x:c r="J516" s="96"/>
      <x:c r="K516" s="96"/>
      <x:c r="L516" s="210"/>
      <x:c r="M516" s="210"/>
      <x:c r="N516" s="210"/>
      <x:c r="O516" s="104"/>
    </x:row>
    <x:row r="517" spans="7:15" x14ac:dyDescent="0.25">
      <x:c r="G517" s="96"/>
      <x:c r="H517" s="96"/>
      <x:c r="I517" s="96"/>
      <x:c r="J517" s="96"/>
      <x:c r="K517" s="96"/>
      <x:c r="L517" s="210"/>
      <x:c r="M517" s="210"/>
      <x:c r="N517" s="210"/>
      <x:c r="O517" s="104"/>
    </x:row>
    <x:row r="518" spans="7:15" x14ac:dyDescent="0.25">
      <x:c r="G518" s="96"/>
      <x:c r="H518" s="96"/>
      <x:c r="I518" s="96"/>
      <x:c r="J518" s="96"/>
      <x:c r="K518" s="96"/>
      <x:c r="L518" s="210"/>
      <x:c r="M518" s="210"/>
      <x:c r="N518" s="210"/>
      <x:c r="O518" s="104"/>
    </x:row>
    <x:row r="519" spans="7:15" x14ac:dyDescent="0.25">
      <x:c r="G519" s="96"/>
      <x:c r="H519" s="96"/>
      <x:c r="I519" s="96"/>
      <x:c r="J519" s="96"/>
      <x:c r="K519" s="96"/>
      <x:c r="L519" s="210"/>
      <x:c r="M519" s="210"/>
      <x:c r="N519" s="210"/>
      <x:c r="O519" s="104"/>
    </x:row>
    <x:row r="520" spans="7:15" x14ac:dyDescent="0.25">
      <x:c r="G520" s="96"/>
      <x:c r="H520" s="96"/>
      <x:c r="I520" s="96"/>
      <x:c r="J520" s="96"/>
      <x:c r="K520" s="96"/>
      <x:c r="L520" s="210"/>
      <x:c r="M520" s="210"/>
      <x:c r="N520" s="210"/>
      <x:c r="O520" s="104"/>
    </x:row>
    <x:row r="521" spans="7:15" x14ac:dyDescent="0.25">
      <x:c r="G521" s="96"/>
      <x:c r="H521" s="96"/>
      <x:c r="I521" s="96"/>
      <x:c r="J521" s="96"/>
      <x:c r="K521" s="96"/>
      <x:c r="L521" s="210"/>
      <x:c r="M521" s="210"/>
      <x:c r="N521" s="210"/>
      <x:c r="O521" s="104"/>
    </x:row>
    <x:row r="522" spans="7:15" x14ac:dyDescent="0.25">
      <x:c r="G522" s="96"/>
      <x:c r="H522" s="96"/>
      <x:c r="I522" s="96"/>
      <x:c r="J522" s="96"/>
      <x:c r="K522" s="96"/>
      <x:c r="L522" s="210"/>
      <x:c r="M522" s="210"/>
      <x:c r="N522" s="210"/>
      <x:c r="O522" s="104"/>
    </x:row>
    <x:row r="523" spans="7:15" x14ac:dyDescent="0.25">
      <x:c r="G523" s="96"/>
      <x:c r="H523" s="96"/>
      <x:c r="I523" s="96"/>
      <x:c r="J523" s="96"/>
      <x:c r="K523" s="96"/>
      <x:c r="L523" s="210"/>
      <x:c r="M523" s="210"/>
      <x:c r="N523" s="210"/>
      <x:c r="O523" s="104"/>
    </x:row>
    <x:row r="524" spans="7:15" x14ac:dyDescent="0.25">
      <x:c r="G524" s="96"/>
      <x:c r="H524" s="96"/>
      <x:c r="I524" s="96"/>
      <x:c r="J524" s="96"/>
      <x:c r="K524" s="96"/>
      <x:c r="L524" s="210"/>
      <x:c r="M524" s="210"/>
      <x:c r="N524" s="210"/>
      <x:c r="O524" s="104"/>
    </x:row>
    <x:row r="525" spans="7:15" x14ac:dyDescent="0.25">
      <x:c r="G525" s="96"/>
      <x:c r="H525" s="96"/>
      <x:c r="I525" s="96"/>
      <x:c r="J525" s="96"/>
      <x:c r="K525" s="96"/>
      <x:c r="L525" s="210"/>
      <x:c r="M525" s="210"/>
      <x:c r="N525" s="210"/>
      <x:c r="O525" s="104"/>
    </x:row>
    <x:row r="526" spans="7:15" x14ac:dyDescent="0.25">
      <x:c r="G526" s="96"/>
      <x:c r="H526" s="96"/>
      <x:c r="I526" s="96"/>
      <x:c r="J526" s="96"/>
      <x:c r="K526" s="96"/>
      <x:c r="L526" s="210"/>
      <x:c r="M526" s="210"/>
      <x:c r="N526" s="210"/>
      <x:c r="O526" s="104"/>
    </x:row>
    <x:row r="527" spans="7:15" x14ac:dyDescent="0.25">
      <x:c r="G527" s="96"/>
      <x:c r="H527" s="96"/>
      <x:c r="I527" s="96"/>
      <x:c r="J527" s="96"/>
      <x:c r="K527" s="96"/>
      <x:c r="L527" s="210"/>
      <x:c r="M527" s="210"/>
      <x:c r="N527" s="210"/>
      <x:c r="O527" s="104"/>
    </x:row>
    <x:row r="528" spans="7:15" x14ac:dyDescent="0.25">
      <x:c r="G528" s="96"/>
      <x:c r="H528" s="96"/>
      <x:c r="I528" s="96"/>
      <x:c r="J528" s="96"/>
      <x:c r="K528" s="96"/>
      <x:c r="L528" s="210"/>
      <x:c r="M528" s="210"/>
      <x:c r="N528" s="210"/>
      <x:c r="O528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52 K12:K152">
    <x:cfRule type="expression" dxfId="5" priority="2">
      <x:formula>IF($A12&lt;&gt;"",1,0)</x:formula>
    </x:cfRule>
  </x:conditionalFormatting>
  <x:conditionalFormatting sqref="E12:F152">
    <x:cfRule type="expression" dxfId="4" priority="1">
      <x:formula>IF(AND($A12&lt;&gt;"",$E12=""),1,0)</x:formula>
    </x:cfRule>
  </x:conditionalFormatting>
  <x:conditionalFormatting sqref="A222:O252">
    <x:cfRule type="expression" dxfId="3" priority="12">
      <x:formula>IF($A222&lt;&gt;"",1,0)</x:formula>
    </x:cfRule>
  </x:conditionalFormatting>
  <x:conditionalFormatting sqref="A12:O152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52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3768000</x:v>
      </x:c>
      <x:c r="E10" s="224">
        <x:v>3752000</x:v>
      </x:c>
      <x:c r="F10" s="224">
        <x:v>3458000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1637000</x:v>
      </x:c>
      <x:c r="E11" s="229">
        <x:v>1181000</x:v>
      </x:c>
      <x:c r="F11" s="229">
        <x:v>1123000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2257000</x:v>
      </x:c>
      <x:c r="E12" s="229">
        <x:v>2138000</x:v>
      </x:c>
      <x:c r="F12" s="229">
        <x:v>2122000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1137000</x:v>
      </x:c>
      <x:c r="E13" s="229">
        <x:v>1042000</x:v>
      </x:c>
      <x:c r="F13" s="229">
        <x:v>1216000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138000</x:v>
      </x:c>
      <x:c r="E14" s="229">
        <x:v>321000</x:v>
      </x:c>
      <x:c r="F14" s="229">
        <x:v>225000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1334000</x:v>
      </x:c>
      <x:c r="E15" s="231">
        <x:v>1313000</x:v>
      </x:c>
      <x:c r="F15" s="231">
        <x:v>1052000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247000</x:v>
      </x:c>
      <x:c r="E16" s="238">
        <x:v>318000</x:v>
      </x:c>
      <x:c r="F16" s="238">
        <x:v>575000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2771000</x:v>
      </x:c>
      <x:c r="E17" s="315">
        <x:v>2395000</x:v>
      </x:c>
      <x:c r="F17" s="315">
        <x:v>1982000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13289000</x:v>
      </x:c>
      <x:c r="E18" s="243">
        <x:v>12460000</x:v>
      </x:c>
      <x:c r="F18" s="243">
        <x:v>11753000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122723000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