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<x:sst xmlns:x="http://schemas.openxmlformats.org/spreadsheetml/2006/main" count="504" uniqueCount="284">
  <x:si>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</x:si>
  <x:si>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</x:si>
  <x:si>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</x:si>
  <x:si>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</x:si>
  <x:si>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</x:si>
  <x:si>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</x:si>
  <x:si>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</x:si>
  <x:si>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</x:si>
  <x:si>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</x:si>
  <x:si>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</x:si>
  <x:si>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</x:si>
  <x:si>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</x:si>
  <x:si>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</x:si>
  <x:si>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</x:si>
  <x:si>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</x:si>
  <x:si>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</x:si>
  <x:si>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</x:si>
  <x:si>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</x:si>
  <x:si>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</x:si>
  <x:si>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</x:si>
  <x:si>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</x:si>
  <x:si>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</x:si>
  <x:si>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</x:si>
  <x:si>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</x:si>
  <x:si>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</x:si>
  <x:si>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</x:si>
  <x:si>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</x:si>
  <x:si>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</x:si>
  <x:si>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</x:si>
  <x:si>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</x:si>
  <x:si>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</x:si>
  <x:si>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</x:si>
  <x:si>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</x:si>
  <x:si>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</x:si>
  <x:si>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</x:si>
  <x:si>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</x:si>
  <x:si>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</x:si>
  <x:si>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</x:si>
  <x:si>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</x:si>
  <x:si>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</x:si>
  <x:si>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</x:si>
  <x:si>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</x:si>
  <x:si>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</x:si>
  <x:si>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</x:si>
  <x:si>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</x:si>
  <x:si>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</x:si>
  <x:si>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</x:si>
  <x:si>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</x:si>
  <x:si>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</x:si>
  <x:si>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</x:si>
  <x:si>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</x:si>
  <x:si>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</x:si>
  <x:si>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</x:si>
  <x:si>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</x:si>
  <x:si>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</x:si>
  <x:si>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</x:si>
  <x:si>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</x:si>
  <x:si>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</x:si>
  <x:si>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</x:si>
  <x:si>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</x:si>
  <x:si>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</x:si>
  <x:si>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</x:si>
  <x:si>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</x:si>
  <x:si>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</x:si>
  <x:si>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</x:si>
  <x:si>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</x:si>
  <x:si>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</x:si>
  <x:si>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</x:si>
  <x:si>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</x:si>
  <x:si>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</x:si>
  <x:si>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</x:si>
  <x:si>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</x:si>
  <x:si>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</x:si>
  <x:si>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</x:si>
  <x:si>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</x:si>
  <x:si>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</x:si>
  <x:si>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</x:si>
  <x:si>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</x:si>
  <x:si>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</x:si>
  <x:si>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</x:si>
  <x:si>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</x:si>
  <x:si>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</x:si>
  <x:si>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</x:si>
  <x:si>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</x:si>
  <x:si>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</x:si>
  <x:si>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</x:si>
  <x:si>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</x:si>
  <x:si>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</x:si>
  <x:si>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</x:si>
  <x:si>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</x:si>
  <x:si>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</x:si>
  <x:si>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</x:si>
  <x:si>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</x:si>
  <x:si>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</x:si>
  <x:si>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</x:si>
  <x:si>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</x:si>
  <x:si>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</x:si>
  <x:si>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</x:si>
  <x:si>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</x:si>
  <x:si>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</x:si>
  <x:si>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</x:si>
  <x:si>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</x:si>
  <x:si>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</x:si>
  <x:si>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</x:si>
  <x:si>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</x:si>
  <x:si>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</x:si>
  <x:si>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</x:si>
  <x:si>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</x:si>
  <x:si>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</x:si>
  <x:si>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</x:si>
  <x:si>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</x:si>
  <x:si>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</x:si>
  <x:si>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</x:si>
  <x:si>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</x:si>
  <x:si>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</x:si>
  <x:si>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</x:si>
  <x:si>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</x:si>
  <x:si>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</x:si>
  <x:si>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</x:si>
  <x:si>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</x:si>
  <x:si>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</x:si>
  <x:si>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</x:si>
  <x:si>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</x:si>
  <x:si>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</x:si>
  <x:si>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</x:si>
  <x:si>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</x:si>
  <x:si>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</x:si>
  <x:si>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</x:si>
  <x:si>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</x:si>
  <x:si>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</x:si>
  <x:si>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</x:si>
  <x:si>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</x:si>
  <x:si>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</x:si>
  <x:si>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</x:si>
  <x:si>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</x:si>
  <x:si>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</x:si>
  <x:si>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</x:si>
  <x:si>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</x:si>
  <x:si>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</x:si>
  <x:si>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</x:si>
  <x:si>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</x:si>
  <x:si>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</x:si>
  <x:si>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</x:si>
  <x:si>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</x:si>
  <x:si>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</x:si>
  <x:si>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</x:si>
  <x:si>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</x:si>
  <x:si>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</x:si>
  <x:si>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</x:si>
  <x:si>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</x:si>
  <x:si>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</x:si>
  <x:si>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</x:si>
  <x:si>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</x:si>
  <x:si>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</x:si>
  <x:si>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</x:si>
  <x:si>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</x:si>
  <x:si>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</x:si>
  <x:si>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</x:si>
  <x:si>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</x:si>
  <x:si>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</x:si>
  <x:si>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</x:si>
  <x:si>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</x:si>
  <x:si>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</x:si>
  <x:si>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</x:si>
  <x:si>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</x:si>
  <x:si>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</x:si>
  <x:si>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</x:si>
  <x:si>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</x:si>
  <x:si>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</x:si>
  <x:si>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</x:si>
  <x:si>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</x:si>
  <x:si>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</x:si>
  <x:si>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</x:si>
  <x:si>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</x:si>
  <x:si>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</x:si>
  <x:si>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</x:si>
  <x:si>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</x:si>
  <x:si>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</x:si>
  <x:si>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</x:si>
  <x:si>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</x:si>
  <x:si>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</x:si>
  <x:si>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</x:si>
  <x:si>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</x:si>
  <x:si>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</x:si>
  <x:si>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</x:si>
  <x:si>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</x:si>
  <x:si>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</x:si>
  <x:si>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</x:si>
  <x:si>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</x:si>
  <x:si>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</x:si>
  <x:si>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</x:si>
  <x:si>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</x:si>
  <x:si>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</x:si>
  <x:si>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</x:si>
  <x:si>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</x:si>
  <x:si>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</x:si>
  <x:si>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</x:si>
  <x:si>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</x:si>
  <x:si>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</x:si>
  <x:si>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</x:si>
  <x:si>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</x:si>
  <x:si>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</x:si>
  <x:si>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</x:si>
  <x:si>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</x:si>
  <x:si>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</x:si>
  <x:si>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</x:si>
  <x:si>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</x:si>
  <x:si>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</x:si>
  <x:si>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</x:si>
  <x:si>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</x:si>
  <x:si>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</x:si>
  <x:si>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</x:si>
  <x:si>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</x:si>
  <x:si>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</x:si>
  <x:si>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</x:si>
  <x:si>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</x:si>
  <x:si>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</x:si>
  <x:si>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</x:si>
  <x:si>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</x:si>
  <x:si>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</x:si>
  <x:si>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</x:si>
  <x:si>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</x:si>
  <x:si>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</x:si>
  <x:si>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</x:si>
  <x:si>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</x:si>
  <x:si>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</x:si>
  <x:si>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</x:si>
  <x:si>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</x:si>
  <x:si>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</x:si>
  <x:si>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</x:si>
  <x:si>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</x:si>
  <x:si>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</x:si>
  <x:si>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</x:si>
  <x:si>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</x:si>
  <x:si>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</x:si>
  <x:si>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</x:si>
  <x:si>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</x:si>
  <x:si>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</x:si>
  <x:si>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</x:si>
  <x:si>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</x:si>
  <x:si>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</x:si>
  <x:si>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</x:si>
  <x:si>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</x:si>
  <x:si>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</x:si>
  <x:si>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</x:si>
  <x:si>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</x:si>
  <x:si>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</x:si>
  <x:si>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</x:si>
  <x:si>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</x:si>
  <x:si>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</x:si>
  <x:si>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</x:si>
  <x:si>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</x:si>
  <x:si>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</x:si>
  <x:si>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</x:si>
  <x:si>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</x:si>
  <x:si>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</x:si>
  <x:si>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</x:si>
  <x:si>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</x:si>
  <x:si>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</x:si>
  <x:si>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</x:si>
  <x:si>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</x:si>
  <x:si>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</x:si>
  <x:si>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</x:si>
  <x:si>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</x:si>
  <x:si>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</x:si>
  <x:si>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</x:si>
  <x:si>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</x:si>
  <x:si>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</x:si>
  <x:si>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</x:si>
  <x:si>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</x:si>
  <x:si>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</x:si>
  <x:si>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</x:si>
  <x:si>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</x:si>
  <x:si>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</x:si>
  <x:si>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</x:si>
  <x:si>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</x:si>
  <x:si>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</x:si>
  <x:si>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</x:si>
  <x:si>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</x:si>
  <x:si>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</x:si>
  <x:si>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</x:si>
  <x:si>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</x:si>
  <x:si>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</x:si>
  <x:si>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</x:si>
  <x:si>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Chichester</x:t>
  </x:si>
  <x:si>
    <x:t>A</x:t>
  </x:si>
  <x:si>
    <x:t>Z</x:t>
  </x:si>
  <x:si>
    <x:t>Psychology, Psychiatry and Neuroscience</x:t>
  </x:si>
  <x:si>
    <x:t>Output</x:t>
  </x:si>
  <x:si>
    <x:t>B</x:t>
  </x:si>
  <x:si>
    <x:t>Engineering</x:t>
  </x:si>
  <x:si>
    <x:t>Impact</x:t>
  </x:si>
  <x:si>
    <x:t>C</x:t>
  </x:si>
  <x:si>
    <x:t>Business and Management Studies</x:t>
  </x:si>
  <x:si>
    <x:t>Environment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</x:si>
  <x:si>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</x:si>
  <x:si>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</x:si>
  <x:si>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</x:si>
  <x:si>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</x:si>
  <x:si>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</x:si>
  <x:si>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</x:si>
  <x:si>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Theology and Religious Studies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</x:si>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</x:sst>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10007137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623490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623490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207934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154773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986197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262031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262031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1248228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5.6</x:v>
      </x:c>
      <x:c r="G15" s="148">
        <x:v>33.3</x:v>
      </x:c>
      <x:c r="H15" s="148">
        <x:v>55.5</x:v>
      </x:c>
      <x:c r="I15" s="148">
        <x:v>5.6</x:v>
      </x:c>
      <x:c r="J15" s="148">
        <x:v>0.0</x:v>
      </x:c>
      <x:c r="K15" s="149">
        <x:v>0.392</x:v>
      </x:c>
      <x:c r="L15" s="149">
        <x:v>2.331</x:v>
      </x:c>
      <x:c r="M15" s="149">
        <x:v>3.885</x:v>
      </x:c>
      <x:c r="N15" s="149">
        <x:v>0.392</x:v>
      </x:c>
      <x:c r="O15" s="149">
        <x:v>0.000</x:v>
      </x:c>
      <x:c r="P15" s="149">
        <x:v>2.723</x:v>
      </x:c>
      <x:c r="Q15" s="149">
        <x:v>1.568</x:v>
      </x:c>
      <x:c r="R15" s="149">
        <x:v>2.331</x:v>
      </x:c>
      <x:c r="S15" s="149">
        <x:v>0.000</x:v>
      </x:c>
      <x:c r="T15" s="149">
        <x:v>0.000</x:v>
      </x:c>
      <x:c r="U15" s="149">
        <x:v>0.000</x:v>
      </x:c>
      <x:c r="V15" s="149">
        <x:v>3.899</x:v>
      </x:c>
      <x:c r="W15" s="150">
        <x:v>29118</x:v>
      </x:c>
      <x:c r="X15" s="150">
        <x:v>0</x:v>
      </x:c>
    </x:row>
    <x:row r="16" spans="1:25" s="146" customFormat="1" ht="15" x14ac:dyDescent="0.2">
      <x:c r="A16" s="147" t="s">
        <x:v>289</x:v>
      </x:c>
      <x:c r="B16" s="299">
        <x:v>12</x:v>
      </x:c>
      <x:c r="C16" s="147" t="s">
        <x:v>286</x:v>
      </x:c>
      <x:c r="D16" s="147" t="s">
        <x:v>290</x:v>
      </x:c>
      <x:c r="E16" s="147" t="s">
        <x:v>288</x:v>
      </x:c>
      <x:c r="F16" s="148">
        <x:v>6.7</x:v>
      </x:c>
      <x:c r="G16" s="148">
        <x:v>46.6</x:v>
      </x:c>
      <x:c r="H16" s="148">
        <x:v>33.4</x:v>
      </x:c>
      <x:c r="I16" s="148">
        <x:v>13.3</x:v>
      </x:c>
      <x:c r="J16" s="148">
        <x:v>0.0</x:v>
      </x:c>
      <x:c r="K16" s="149">
        <x:v>0.402</x:v>
      </x:c>
      <x:c r="L16" s="149">
        <x:v>2.796</x:v>
      </x:c>
      <x:c r="M16" s="149">
        <x:v>2.004</x:v>
      </x:c>
      <x:c r="N16" s="149">
        <x:v>0.798</x:v>
      </x:c>
      <x:c r="O16" s="149">
        <x:v>0.000</x:v>
      </x:c>
      <x:c r="P16" s="149">
        <x:v>3.198</x:v>
      </x:c>
      <x:c r="Q16" s="149">
        <x:v>1.608</x:v>
      </x:c>
      <x:c r="R16" s="149">
        <x:v>2.796</x:v>
      </x:c>
      <x:c r="S16" s="149">
        <x:v>0.000</x:v>
      </x:c>
      <x:c r="T16" s="149">
        <x:v>0.000</x:v>
      </x:c>
      <x:c r="U16" s="149">
        <x:v>0.000</x:v>
      </x:c>
      <x:c r="V16" s="149">
        <x:v>4.404</x:v>
      </x:c>
      <x:c r="W16" s="150">
        <x:v>36241</x:v>
      </x:c>
      <x:c r="X16" s="150">
        <x:v>0</x:v>
      </x:c>
    </x:row>
    <x:row r="17" spans="1:25" s="146" customFormat="1" ht="15" x14ac:dyDescent="0.2">
      <x:c r="A17" s="147" t="s">
        <x:v>289</x:v>
      </x:c>
      <x:c r="B17" s="299">
        <x:v>12</x:v>
      </x:c>
      <x:c r="C17" s="147" t="s">
        <x:v>286</x:v>
      </x:c>
      <x:c r="D17" s="147" t="s">
        <x:v>290</x:v>
      </x:c>
      <x:c r="E17" s="147" t="s">
        <x:v>291</x:v>
      </x:c>
      <x:c r="F17" s="148">
        <x:v>0.0</x:v>
      </x:c>
      <x:c r="G17" s="148">
        <x:v>25.0</x:v>
      </x:c>
      <x:c r="H17" s="148">
        <x:v>75.0</x:v>
      </x:c>
      <x:c r="I17" s="148">
        <x:v>0.0</x:v>
      </x:c>
      <x:c r="J17" s="148">
        <x:v>0.0</x:v>
      </x:c>
      <x:c r="K17" s="149">
        <x:v>0.000</x:v>
      </x:c>
      <x:c r="L17" s="149">
        <x:v>1.500</x:v>
      </x:c>
      <x:c r="M17" s="149">
        <x:v>4.500</x:v>
      </x:c>
      <x:c r="N17" s="149">
        <x:v>0.000</x:v>
      </x:c>
      <x:c r="O17" s="149">
        <x:v>0.000</x:v>
      </x:c>
      <x:c r="P17" s="149">
        <x:v>1.500</x:v>
      </x:c>
      <x:c r="Q17" s="149">
        <x:v>0.000</x:v>
      </x:c>
      <x:c r="R17" s="149">
        <x:v>1.500</x:v>
      </x:c>
      <x:c r="S17" s="149">
        <x:v>0.000</x:v>
      </x:c>
      <x:c r="T17" s="149">
        <x:v>0.000</x:v>
      </x:c>
      <x:c r="U17" s="149">
        <x:v>0.000</x:v>
      </x:c>
      <x:c r="V17" s="149">
        <x:v>1.500</x:v>
      </x:c>
      <x:c r="W17" s="150">
        <x:v>3890</x:v>
      </x:c>
      <x:c r="X17" s="150">
        <x:v>0</x:v>
      </x:c>
    </x:row>
    <x:row r="18" spans="1:25" s="146" customFormat="1" ht="15" x14ac:dyDescent="0.2">
      <x:c r="A18" s="147" t="s">
        <x:v>292</x:v>
      </x:c>
      <x:c r="B18" s="299">
        <x:v>17</x:v>
      </x:c>
      <x:c r="C18" s="147" t="s">
        <x:v>286</x:v>
      </x:c>
      <x:c r="D18" s="147" t="s">
        <x:v>293</x:v>
      </x:c>
      <x:c r="E18" s="147" t="s">
        <x:v>288</x:v>
      </x:c>
      <x:c r="F18" s="148">
        <x:v>0.0</x:v>
      </x:c>
      <x:c r="G18" s="148">
        <x:v>5.6</x:v>
      </x:c>
      <x:c r="H18" s="148">
        <x:v>66.6</x:v>
      </x:c>
      <x:c r="I18" s="148">
        <x:v>27.8</x:v>
      </x:c>
      <x:c r="J18" s="148">
        <x:v>0.0</x:v>
      </x:c>
      <x:c r="K18" s="149">
        <x:v>0.000</x:v>
      </x:c>
      <x:c r="L18" s="149">
        <x:v>0.392</x:v>
      </x:c>
      <x:c r="M18" s="149">
        <x:v>4.662</x:v>
      </x:c>
      <x:c r="N18" s="149">
        <x:v>1.946</x:v>
      </x:c>
      <x:c r="O18" s="149">
        <x:v>0.000</x:v>
      </x:c>
      <x:c r="P18" s="149">
        <x:v>0.392</x:v>
      </x:c>
      <x:c r="Q18" s="149">
        <x:v>0.000</x:v>
      </x:c>
      <x:c r="R18" s="149">
        <x:v>0.392</x:v>
      </x:c>
      <x:c r="S18" s="149">
        <x:v>0.000</x:v>
      </x:c>
      <x:c r="T18" s="149">
        <x:v>0.000</x:v>
      </x:c>
      <x:c r="U18" s="149">
        <x:v>0.000</x:v>
      </x:c>
      <x:c r="V18" s="149">
        <x:v>0.392</x:v>
      </x:c>
      <x:c r="W18" s="150">
        <x:v>1607</x:v>
      </x:c>
      <x:c r="X18" s="150">
        <x:v>0</x:v>
      </x:c>
    </x:row>
    <x:row r="19" spans="1:25" s="146" customFormat="1" ht="15" x14ac:dyDescent="0.2">
      <x:c r="A19" s="147" t="s">
        <x:v>292</x:v>
      </x:c>
      <x:c r="B19" s="299">
        <x:v>17</x:v>
      </x:c>
      <x:c r="C19" s="147" t="s">
        <x:v>286</x:v>
      </x:c>
      <x:c r="D19" s="147" t="s">
        <x:v>293</x:v>
      </x:c>
      <x:c r="E19" s="147" t="s">
        <x:v>294</x:v>
      </x:c>
      <x:c r="F19" s="148">
        <x:v>0.0</x:v>
      </x:c>
      <x:c r="G19" s="148">
        <x:v>12.5</x:v>
      </x:c>
      <x:c r="H19" s="148">
        <x:v>37.5</x:v>
      </x:c>
      <x:c r="I19" s="148">
        <x:v>50.0</x:v>
      </x:c>
      <x:c r="J19" s="148">
        <x:v>0.0</x:v>
      </x:c>
      <x:c r="K19" s="149">
        <x:v>0.000</x:v>
      </x:c>
      <x:c r="L19" s="149">
        <x:v>0.875</x:v>
      </x:c>
      <x:c r="M19" s="149">
        <x:v>2.625</x:v>
      </x:c>
      <x:c r="N19" s="149">
        <x:v>3.500</x:v>
      </x:c>
      <x:c r="O19" s="149">
        <x:v>0.000</x:v>
      </x:c>
      <x:c r="P19" s="149">
        <x:v>0.875</x:v>
      </x:c>
      <x:c r="Q19" s="149">
        <x:v>0.000</x:v>
      </x:c>
      <x:c r="R19" s="149">
        <x:v>0.875</x:v>
      </x:c>
      <x:c r="S19" s="149">
        <x:v>0.000</x:v>
      </x:c>
      <x:c r="T19" s="149">
        <x:v>0.000</x:v>
      </x:c>
      <x:c r="U19" s="149">
        <x:v>0.000</x:v>
      </x:c>
      <x:c r="V19" s="149">
        <x:v>0.875</x:v>
      </x:c>
      <x:c r="W19" s="150">
        <x:v>775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20</x:v>
      </x:c>
      <x:c r="C20" s="147" t="s">
        <x:v>286</x:v>
      </x:c>
      <x:c r="D20" s="147" t="s">
        <x:v>295</x:v>
      </x:c>
      <x:c r="E20" s="147" t="s">
        <x:v>288</x:v>
      </x:c>
      <x:c r="F20" s="148" t="s">
        <x:v>273</x:v>
      </x:c>
      <x:c r="G20" s="148" t="s">
        <x:v>273</x:v>
      </x:c>
      <x:c r="H20" s="148" t="s">
        <x:v>273</x:v>
      </x:c>
      <x:c r="I20" s="148" t="s">
        <x:v>273</x:v>
      </x:c>
      <x:c r="J20" s="148" t="s">
        <x:v>273</x:v>
      </x:c>
      <x:c r="K20" s="149" t="s">
        <x:v>273</x:v>
      </x:c>
      <x:c r="L20" s="149" t="s">
        <x:v>273</x:v>
      </x:c>
      <x:c r="M20" s="149" t="s">
        <x:v>273</x:v>
      </x:c>
      <x:c r="N20" s="149" t="s">
        <x:v>273</x:v>
      </x:c>
      <x:c r="O20" s="149" t="s">
        <x:v>273</x:v>
      </x:c>
      <x:c r="P20" s="149" t="s">
        <x:v>273</x:v>
      </x:c>
      <x:c r="Q20" s="149" t="s">
        <x:v>273</x:v>
      </x:c>
      <x:c r="R20" s="149" t="s">
        <x:v>273</x:v>
      </x:c>
      <x:c r="S20" s="149" t="s">
        <x:v>273</x:v>
      </x:c>
      <x:c r="T20" s="149" t="s">
        <x:v>273</x:v>
      </x:c>
      <x:c r="U20" s="149" t="s">
        <x:v>273</x:v>
      </x:c>
      <x:c r="V20" s="149" t="s">
        <x:v>273</x:v>
      </x:c>
      <x:c r="W20" s="150">
        <x:v>1640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23</x:v>
      </x:c>
      <x:c r="C21" s="147" t="s">
        <x:v>286</x:v>
      </x:c>
      <x:c r="D21" s="147" t="s">
        <x:v>296</x:v>
      </x:c>
      <x:c r="E21" s="147" t="s">
        <x:v>288</x:v>
      </x:c>
      <x:c r="F21" s="148">
        <x:v>0.0</x:v>
      </x:c>
      <x:c r="G21" s="148">
        <x:v>34.6</x:v>
      </x:c>
      <x:c r="H21" s="148">
        <x:v>26.9</x:v>
      </x:c>
      <x:c r="I21" s="148">
        <x:v>30.8</x:v>
      </x:c>
      <x:c r="J21" s="148">
        <x:v>7.7</x:v>
      </x:c>
      <x:c r="K21" s="149">
        <x:v>0.000</x:v>
      </x:c>
      <x:c r="L21" s="149">
        <x:v>3.598</x:v>
      </x:c>
      <x:c r="M21" s="149">
        <x:v>2.798</x:v>
      </x:c>
      <x:c r="N21" s="149">
        <x:v>3.203</x:v>
      </x:c>
      <x:c r="O21" s="149">
        <x:v>0.801</x:v>
      </x:c>
      <x:c r="P21" s="149">
        <x:v>3.598</x:v>
      </x:c>
      <x:c r="Q21" s="149">
        <x:v>0.000</x:v>
      </x:c>
      <x:c r="R21" s="149">
        <x:v>3.598</x:v>
      </x:c>
      <x:c r="S21" s="149">
        <x:v>0.000</x:v>
      </x:c>
      <x:c r="T21" s="149">
        <x:v>0.000</x:v>
      </x:c>
      <x:c r="U21" s="149">
        <x:v>0.000</x:v>
      </x:c>
      <x:c r="V21" s="149">
        <x:v>3.598</x:v>
      </x:c>
      <x:c r="W21" s="150">
        <x:v>14749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24</x:v>
      </x:c>
      <x:c r="C22" s="147" t="s">
        <x:v>286</x:v>
      </x:c>
      <x:c r="D22" s="147" t="s">
        <x:v>297</x:v>
      </x:c>
      <x:c r="E22" s="147" t="s">
        <x:v>288</x:v>
      </x:c>
      <x:c r="F22" s="148">
        <x:v>16.7</x:v>
      </x:c>
      <x:c r="G22" s="148">
        <x:v>48.3</x:v>
      </x:c>
      <x:c r="H22" s="148">
        <x:v>35.0</x:v>
      </x:c>
      <x:c r="I22" s="148">
        <x:v>0.0</x:v>
      </x:c>
      <x:c r="J22" s="148">
        <x:v>0.0</x:v>
      </x:c>
      <x:c r="K22" s="149">
        <x:v>4.033</x:v>
      </x:c>
      <x:c r="L22" s="149">
        <x:v>11.664</x:v>
      </x:c>
      <x:c r="M22" s="149">
        <x:v>8.453</x:v>
      </x:c>
      <x:c r="N22" s="149">
        <x:v>0.000</x:v>
      </x:c>
      <x:c r="O22" s="149">
        <x:v>0.000</x:v>
      </x:c>
      <x:c r="P22" s="149">
        <x:v>15.697</x:v>
      </x:c>
      <x:c r="Q22" s="149">
        <x:v>16.132</x:v>
      </x:c>
      <x:c r="R22" s="149">
        <x:v>11.664</x:v>
      </x:c>
      <x:c r="S22" s="149">
        <x:v>0.000</x:v>
      </x:c>
      <x:c r="T22" s="149">
        <x:v>0.000</x:v>
      </x:c>
      <x:c r="U22" s="149">
        <x:v>0.000</x:v>
      </x:c>
      <x:c r="V22" s="149">
        <x:v>27.797</x:v>
      </x:c>
      <x:c r="W22" s="150">
        <x:v>148113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24</x:v>
      </x:c>
      <x:c r="C23" s="147" t="s">
        <x:v>286</x:v>
      </x:c>
      <x:c r="D23" s="147" t="s">
        <x:v>297</x:v>
      </x:c>
      <x:c r="E23" s="147" t="s">
        <x:v>291</x:v>
      </x:c>
      <x:c r="F23" s="148">
        <x:v>33.3</x:v>
      </x:c>
      <x:c r="G23" s="148">
        <x:v>50.0</x:v>
      </x:c>
      <x:c r="H23" s="148">
        <x:v>16.7</x:v>
      </x:c>
      <x:c r="I23" s="148">
        <x:v>0.0</x:v>
      </x:c>
      <x:c r="J23" s="148">
        <x:v>0.0</x:v>
      </x:c>
      <x:c r="K23" s="149">
        <x:v>8.042</x:v>
      </x:c>
      <x:c r="L23" s="149">
        <x:v>12.075</x:v>
      </x:c>
      <x:c r="M23" s="149">
        <x:v>4.033</x:v>
      </x:c>
      <x:c r="N23" s="149">
        <x:v>0.000</x:v>
      </x:c>
      <x:c r="O23" s="149">
        <x:v>0.000</x:v>
      </x:c>
      <x:c r="P23" s="149">
        <x:v>20.117</x:v>
      </x:c>
      <x:c r="Q23" s="149">
        <x:v>32.168</x:v>
      </x:c>
      <x:c r="R23" s="149">
        <x:v>12.075</x:v>
      </x:c>
      <x:c r="S23" s="149">
        <x:v>0.000</x:v>
      </x:c>
      <x:c r="T23" s="149">
        <x:v>0.000</x:v>
      </x:c>
      <x:c r="U23" s="149">
        <x:v>0.000</x:v>
      </x:c>
      <x:c r="V23" s="149">
        <x:v>44.243</x:v>
      </x:c>
      <x:c r="W23" s="150">
        <x:v>83239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24</x:v>
      </x:c>
      <x:c r="C24" s="147" t="s">
        <x:v>286</x:v>
      </x:c>
      <x:c r="D24" s="147" t="s">
        <x:v>297</x:v>
      </x:c>
      <x:c r="E24" s="147" t="s">
        <x:v>294</x:v>
      </x:c>
      <x:c r="F24" s="148">
        <x:v>12.5</x:v>
      </x:c>
      <x:c r="G24" s="148">
        <x:v>75.0</x:v>
      </x:c>
      <x:c r="H24" s="148">
        <x:v>12.5</x:v>
      </x:c>
      <x:c r="I24" s="148">
        <x:v>0.0</x:v>
      </x:c>
      <x:c r="J24" s="148">
        <x:v>0.0</x:v>
      </x:c>
      <x:c r="K24" s="149">
        <x:v>3.019</x:v>
      </x:c>
      <x:c r="L24" s="149">
        <x:v>18.113</x:v>
      </x:c>
      <x:c r="M24" s="149">
        <x:v>3.019</x:v>
      </x:c>
      <x:c r="N24" s="149">
        <x:v>0.000</x:v>
      </x:c>
      <x:c r="O24" s="149">
        <x:v>0.000</x:v>
      </x:c>
      <x:c r="P24" s="149">
        <x:v>21.131</x:v>
      </x:c>
      <x:c r="Q24" s="149">
        <x:v>12.075</x:v>
      </x:c>
      <x:c r="R24" s="149">
        <x:v>18.113</x:v>
      </x:c>
      <x:c r="S24" s="149">
        <x:v>0.000</x:v>
      </x:c>
      <x:c r="T24" s="149">
        <x:v>0.000</x:v>
      </x:c>
      <x:c r="U24" s="149">
        <x:v>0.000</x:v>
      </x:c>
      <x:c r="V24" s="149">
        <x:v>30.188</x:v>
      </x:c>
      <x:c r="W24" s="150">
        <x:v>34747</x:v>
      </x:c>
      <x:c r="X24" s="150">
        <x:v>0</x:v>
      </x:c>
    </x:row>
    <x:row r="25" spans="1:25" s="146" customFormat="1" ht="15" x14ac:dyDescent="0.2">
      <x:c r="A25" s="147" t="s">
        <x:v>298</x:v>
      </x:c>
      <x:c r="B25" s="299">
        <x:v>27</x:v>
      </x:c>
      <x:c r="C25" s="147" t="s">
        <x:v>286</x:v>
      </x:c>
      <x:c r="D25" s="147" t="s">
        <x:v>299</x:v>
      </x:c>
      <x:c r="E25" s="147" t="s">
        <x:v>288</x:v>
      </x:c>
      <x:c r="F25" s="148">
        <x:v>45.5</x:v>
      </x:c>
      <x:c r="G25" s="148">
        <x:v>40.9</x:v>
      </x:c>
      <x:c r="H25" s="148">
        <x:v>13.6</x:v>
      </x:c>
      <x:c r="I25" s="148">
        <x:v>0.0</x:v>
      </x:c>
      <x:c r="J25" s="148">
        <x:v>0.0</x:v>
      </x:c>
      <x:c r="K25" s="149">
        <x:v>3.945</x:v>
      </x:c>
      <x:c r="L25" s="149">
        <x:v>3.546</x:v>
      </x:c>
      <x:c r="M25" s="149">
        <x:v>1.179</x:v>
      </x:c>
      <x:c r="N25" s="149">
        <x:v>0.000</x:v>
      </x:c>
      <x:c r="O25" s="149">
        <x:v>0.000</x:v>
      </x:c>
      <x:c r="P25" s="149">
        <x:v>7.491</x:v>
      </x:c>
      <x:c r="Q25" s="149">
        <x:v>15.779</x:v>
      </x:c>
      <x:c r="R25" s="149">
        <x:v>3.546</x:v>
      </x:c>
      <x:c r="S25" s="149">
        <x:v>0.000</x:v>
      </x:c>
      <x:c r="T25" s="149">
        <x:v>0.000</x:v>
      </x:c>
      <x:c r="U25" s="149">
        <x:v>0.000</x:v>
      </x:c>
      <x:c r="V25" s="149">
        <x:v>19.325</x:v>
      </x:c>
      <x:c r="W25" s="150">
        <x:v>88908</x:v>
      </x:c>
      <x:c r="X25" s="150">
        <x:v>0</x:v>
      </x:c>
    </x:row>
    <x:row r="26" spans="1:25" s="146" customFormat="1" ht="15" x14ac:dyDescent="0.2">
      <x:c r="A26" s="147" t="s">
        <x:v>298</x:v>
      </x:c>
      <x:c r="B26" s="299">
        <x:v>27</x:v>
      </x:c>
      <x:c r="C26" s="147" t="s">
        <x:v>286</x:v>
      </x:c>
      <x:c r="D26" s="147" t="s">
        <x:v>299</x:v>
      </x:c>
      <x:c r="E26" s="147" t="s">
        <x:v>291</x:v>
      </x:c>
      <x:c r="F26" s="148">
        <x:v>0.0</x:v>
      </x:c>
      <x:c r="G26" s="148">
        <x:v>50.0</x:v>
      </x:c>
      <x:c r="H26" s="148">
        <x:v>25.0</x:v>
      </x:c>
      <x:c r="I26" s="148">
        <x:v>25.0</x:v>
      </x:c>
      <x:c r="J26" s="148">
        <x:v>0.0</x:v>
      </x:c>
      <x:c r="K26" s="149">
        <x:v>0.000</x:v>
      </x:c>
      <x:c r="L26" s="149">
        <x:v>4.335</x:v>
      </x:c>
      <x:c r="M26" s="149">
        <x:v>2.167</x:v>
      </x:c>
      <x:c r="N26" s="149">
        <x:v>2.167</x:v>
      </x:c>
      <x:c r="O26" s="149">
        <x:v>0.000</x:v>
      </x:c>
      <x:c r="P26" s="149">
        <x:v>4.335</x:v>
      </x:c>
      <x:c r="Q26" s="149">
        <x:v>0.000</x:v>
      </x:c>
      <x:c r="R26" s="149">
        <x:v>4.335</x:v>
      </x:c>
      <x:c r="S26" s="149">
        <x:v>0.000</x:v>
      </x:c>
      <x:c r="T26" s="149">
        <x:v>0.000</x:v>
      </x:c>
      <x:c r="U26" s="149">
        <x:v>0.000</x:v>
      </x:c>
      <x:c r="V26" s="149">
        <x:v>4.335</x:v>
      </x:c>
      <x:c r="W26" s="150">
        <x:v>7381</x:v>
      </x:c>
      <x:c r="X26" s="150">
        <x:v>0</x:v>
      </x:c>
    </x:row>
    <x:row r="27" spans="1:25" s="146" customFormat="1" ht="15" x14ac:dyDescent="0.2">
      <x:c r="A27" s="147" t="s">
        <x:v>298</x:v>
      </x:c>
      <x:c r="B27" s="299">
        <x:v>27</x:v>
      </x:c>
      <x:c r="C27" s="147" t="s">
        <x:v>286</x:v>
      </x:c>
      <x:c r="D27" s="147" t="s">
        <x:v>299</x:v>
      </x:c>
      <x:c r="E27" s="147" t="s">
        <x:v>294</x:v>
      </x:c>
      <x:c r="F27" s="148">
        <x:v>0.0</x:v>
      </x:c>
      <x:c r="G27" s="148">
        <x:v>27.5</x:v>
      </x:c>
      <x:c r="H27" s="148">
        <x:v>72.5</x:v>
      </x:c>
      <x:c r="I27" s="148">
        <x:v>0.0</x:v>
      </x:c>
      <x:c r="J27" s="148">
        <x:v>0.0</x:v>
      </x:c>
      <x:c r="K27" s="149">
        <x:v>0.000</x:v>
      </x:c>
      <x:c r="L27" s="149">
        <x:v>2.384</x:v>
      </x:c>
      <x:c r="M27" s="149">
        <x:v>6.286</x:v>
      </x:c>
      <x:c r="N27" s="149">
        <x:v>0.000</x:v>
      </x:c>
      <x:c r="O27" s="149">
        <x:v>0.000</x:v>
      </x:c>
      <x:c r="P27" s="149">
        <x:v>2.384</x:v>
      </x:c>
      <x:c r="Q27" s="149">
        <x:v>0.000</x:v>
      </x:c>
      <x:c r="R27" s="149">
        <x:v>2.384</x:v>
      </x:c>
      <x:c r="S27" s="149">
        <x:v>0.000</x:v>
      </x:c>
      <x:c r="T27" s="149">
        <x:v>0.000</x:v>
      </x:c>
      <x:c r="U27" s="149">
        <x:v>0.000</x:v>
      </x:c>
      <x:c r="V27" s="149">
        <x:v>2.384</x:v>
      </x:c>
      <x:c r="W27" s="150">
        <x:v>2361</x:v>
      </x:c>
      <x:c r="X27" s="150">
        <x:v>0</x:v>
      </x:c>
    </x:row>
    <x:row r="28" spans="1:25" s="146" customFormat="1" ht="15" x14ac:dyDescent="0.2">
      <x:c r="A28" s="147" t="s">
        <x:v>298</x:v>
      </x:c>
      <x:c r="B28" s="299">
        <x:v>28</x:v>
      </x:c>
      <x:c r="C28" s="147" t="s">
        <x:v>286</x:v>
      </x:c>
      <x:c r="D28" s="147" t="s">
        <x:v>300</x:v>
      </x:c>
      <x:c r="E28" s="147" t="s">
        <x:v>288</x:v>
      </x:c>
      <x:c r="F28" s="148">
        <x:v>15.0</x:v>
      </x:c>
      <x:c r="G28" s="148">
        <x:v>60.0</x:v>
      </x:c>
      <x:c r="H28" s="148">
        <x:v>20.0</x:v>
      </x:c>
      <x:c r="I28" s="148">
        <x:v>5.0</x:v>
      </x:c>
      <x:c r="J28" s="148">
        <x:v>0.0</x:v>
      </x:c>
      <x:c r="K28" s="149">
        <x:v>1.222</x:v>
      </x:c>
      <x:c r="L28" s="149">
        <x:v>4.890</x:v>
      </x:c>
      <x:c r="M28" s="149">
        <x:v>1.630</x:v>
      </x:c>
      <x:c r="N28" s="149">
        <x:v>0.408</x:v>
      </x:c>
      <x:c r="O28" s="149">
        <x:v>0.000</x:v>
      </x:c>
      <x:c r="P28" s="149">
        <x:v>6.112</x:v>
      </x:c>
      <x:c r="Q28" s="149">
        <x:v>4.890</x:v>
      </x:c>
      <x:c r="R28" s="149">
        <x:v>4.890</x:v>
      </x:c>
      <x:c r="S28" s="149">
        <x:v>0.000</x:v>
      </x:c>
      <x:c r="T28" s="149">
        <x:v>0.000</x:v>
      </x:c>
      <x:c r="U28" s="149">
        <x:v>0.000</x:v>
      </x:c>
      <x:c r="V28" s="149">
        <x:v>9.780</x:v>
      </x:c>
      <x:c r="W28" s="150">
        <x:v>44994</x:v>
      </x:c>
      <x:c r="X28" s="150">
        <x:v>0</x:v>
      </x:c>
    </x:row>
    <x:row r="29" spans="1:25" s="146" customFormat="1" ht="15" x14ac:dyDescent="0.2">
      <x:c r="A29" s="147" t="s">
        <x:v>298</x:v>
      </x:c>
      <x:c r="B29" s="299">
        <x:v>28</x:v>
      </x:c>
      <x:c r="C29" s="147" t="s">
        <x:v>286</x:v>
      </x:c>
      <x:c r="D29" s="147" t="s">
        <x:v>300</x:v>
      </x:c>
      <x:c r="E29" s="147" t="s">
        <x:v>291</x:v>
      </x:c>
      <x:c r="F29" s="148">
        <x:v>50.0</x:v>
      </x:c>
      <x:c r="G29" s="148">
        <x:v>0.0</x:v>
      </x:c>
      <x:c r="H29" s="148">
        <x:v>50.0</x:v>
      </x:c>
      <x:c r="I29" s="148">
        <x:v>0.0</x:v>
      </x:c>
      <x:c r="J29" s="148">
        <x:v>0.0</x:v>
      </x:c>
      <x:c r="K29" s="149">
        <x:v>4.075</x:v>
      </x:c>
      <x:c r="L29" s="149">
        <x:v>0.000</x:v>
      </x:c>
      <x:c r="M29" s="149">
        <x:v>4.075</x:v>
      </x:c>
      <x:c r="N29" s="149">
        <x:v>0.000</x:v>
      </x:c>
      <x:c r="O29" s="149">
        <x:v>0.000</x:v>
      </x:c>
      <x:c r="P29" s="149">
        <x:v>4.075</x:v>
      </x:c>
      <x:c r="Q29" s="149">
        <x:v>16.300</x:v>
      </x:c>
      <x:c r="R29" s="149">
        <x:v>0.000</x:v>
      </x:c>
      <x:c r="S29" s="149">
        <x:v>0.000</x:v>
      </x:c>
      <x:c r="T29" s="149">
        <x:v>0.000</x:v>
      </x:c>
      <x:c r="U29" s="149">
        <x:v>0.000</x:v>
      </x:c>
      <x:c r="V29" s="149">
        <x:v>16.300</x:v>
      </x:c>
      <x:c r="W29" s="150">
        <x:v>27755</x:v>
      </x:c>
      <x:c r="X29" s="150">
        <x:v>0</x:v>
      </x:c>
    </x:row>
    <x:row r="30" spans="1:25" s="146" customFormat="1" ht="15" x14ac:dyDescent="0.2">
      <x:c r="A30" s="147" t="s">
        <x:v>298</x:v>
      </x:c>
      <x:c r="B30" s="299">
        <x:v>28</x:v>
      </x:c>
      <x:c r="C30" s="147" t="s">
        <x:v>286</x:v>
      </x:c>
      <x:c r="D30" s="147" t="s">
        <x:v>300</x:v>
      </x:c>
      <x:c r="E30" s="147" t="s">
        <x:v>294</x:v>
      </x:c>
      <x:c r="F30" s="148">
        <x:v>0.0</x:v>
      </x:c>
      <x:c r="G30" s="148">
        <x:v>55.0</x:v>
      </x:c>
      <x:c r="H30" s="148">
        <x:v>45.0</x:v>
      </x:c>
      <x:c r="I30" s="148">
        <x:v>0.0</x:v>
      </x:c>
      <x:c r="J30" s="148">
        <x:v>0.0</x:v>
      </x:c>
      <x:c r="K30" s="149">
        <x:v>0.000</x:v>
      </x:c>
      <x:c r="L30" s="149">
        <x:v>4.482</x:v>
      </x:c>
      <x:c r="M30" s="149">
        <x:v>3.668</x:v>
      </x:c>
      <x:c r="N30" s="149">
        <x:v>0.000</x:v>
      </x:c>
      <x:c r="O30" s="149">
        <x:v>0.000</x:v>
      </x:c>
      <x:c r="P30" s="149">
        <x:v>4.482</x:v>
      </x:c>
      <x:c r="Q30" s="149">
        <x:v>0.000</x:v>
      </x:c>
      <x:c r="R30" s="149">
        <x:v>4.482</x:v>
      </x:c>
      <x:c r="S30" s="149">
        <x:v>0.000</x:v>
      </x:c>
      <x:c r="T30" s="149">
        <x:v>0.000</x:v>
      </x:c>
      <x:c r="U30" s="149">
        <x:v>0.000</x:v>
      </x:c>
      <x:c r="V30" s="149">
        <x:v>4.482</x:v>
      </x:c>
      <x:c r="W30" s="150">
        <x:v>4439</x:v>
      </x:c>
      <x:c r="X30" s="150">
        <x:v>0</x:v>
      </x:c>
    </x:row>
    <x:row r="31" spans="1:25" s="146" customFormat="1" ht="15" x14ac:dyDescent="0.2">
      <x:c r="A31" s="147" t="s">
        <x:v>298</x:v>
      </x:c>
      <x:c r="B31" s="299">
        <x:v>31</x:v>
      </x:c>
      <x:c r="C31" s="147" t="s">
        <x:v>286</x:v>
      </x:c>
      <x:c r="D31" s="147" t="s">
        <x:v>301</x:v>
      </x:c>
      <x:c r="E31" s="147" t="s">
        <x:v>288</x:v>
      </x:c>
      <x:c r="F31" s="148" t="s">
        <x:v>273</x:v>
      </x:c>
      <x:c r="G31" s="148" t="s">
        <x:v>273</x:v>
      </x:c>
      <x:c r="H31" s="148" t="s">
        <x:v>273</x:v>
      </x:c>
      <x:c r="I31" s="148" t="s">
        <x:v>273</x:v>
      </x:c>
      <x:c r="J31" s="148" t="s">
        <x:v>273</x:v>
      </x:c>
      <x:c r="K31" s="149" t="s">
        <x:v>273</x:v>
      </x:c>
      <x:c r="L31" s="149" t="s">
        <x:v>273</x:v>
      </x:c>
      <x:c r="M31" s="149" t="s">
        <x:v>273</x:v>
      </x:c>
      <x:c r="N31" s="149" t="s">
        <x:v>273</x:v>
      </x:c>
      <x:c r="O31" s="149" t="s">
        <x:v>273</x:v>
      </x:c>
      <x:c r="P31" s="149" t="s">
        <x:v>273</x:v>
      </x:c>
      <x:c r="Q31" s="149" t="s">
        <x:v>273</x:v>
      </x:c>
      <x:c r="R31" s="149" t="s">
        <x:v>273</x:v>
      </x:c>
      <x:c r="S31" s="149" t="s">
        <x:v>273</x:v>
      </x:c>
      <x:c r="T31" s="149" t="s">
        <x:v>273</x:v>
      </x:c>
      <x:c r="U31" s="149" t="s">
        <x:v>273</x:v>
      </x:c>
      <x:c r="V31" s="149" t="s">
        <x:v>273</x:v>
      </x:c>
      <x:c r="W31" s="150">
        <x:v>15527</x:v>
      </x:c>
      <x:c r="X31" s="150">
        <x:v>0</x:v>
      </x:c>
    </x:row>
    <x:row r="32" spans="1:25" s="146" customFormat="1" ht="15" x14ac:dyDescent="0.2">
      <x:c r="A32" s="147" t="s">
        <x:v>298</x:v>
      </x:c>
      <x:c r="B32" s="299">
        <x:v>33</x:v>
      </x:c>
      <x:c r="C32" s="147" t="s">
        <x:v>286</x:v>
      </x:c>
      <x:c r="D32" s="147" t="s">
        <x:v>302</x:v>
      </x:c>
      <x:c r="E32" s="147" t="s">
        <x:v>288</x:v>
      </x:c>
      <x:c r="F32" s="148">
        <x:v>7.7</x:v>
      </x:c>
      <x:c r="G32" s="148">
        <x:v>15.4</x:v>
      </x:c>
      <x:c r="H32" s="148">
        <x:v>51.3</x:v>
      </x:c>
      <x:c r="I32" s="148">
        <x:v>20.5</x:v>
      </x:c>
      <x:c r="J32" s="148">
        <x:v>5.1</x:v>
      </x:c>
      <x:c r="K32" s="149">
        <x:v>1.224</x:v>
      </x:c>
      <x:c r="L32" s="149">
        <x:v>2.449</x:v>
      </x:c>
      <x:c r="M32" s="149">
        <x:v>8.157</x:v>
      </x:c>
      <x:c r="N32" s="149">
        <x:v>3.260</x:v>
      </x:c>
      <x:c r="O32" s="149">
        <x:v>0.811</x:v>
      </x:c>
      <x:c r="P32" s="149">
        <x:v>3.673</x:v>
      </x:c>
      <x:c r="Q32" s="149">
        <x:v>4.897</x:v>
      </x:c>
      <x:c r="R32" s="149">
        <x:v>2.449</x:v>
      </x:c>
      <x:c r="S32" s="149">
        <x:v>0.000</x:v>
      </x:c>
      <x:c r="T32" s="149">
        <x:v>0.000</x:v>
      </x:c>
      <x:c r="U32" s="149">
        <x:v>0.000</x:v>
      </x:c>
      <x:c r="V32" s="149">
        <x:v>7.346</x:v>
      </x:c>
      <x:c r="W32" s="150">
        <x:v>43933</x:v>
      </x:c>
      <x:c r="X32" s="150">
        <x:v>0</x:v>
      </x:c>
    </x:row>
    <x:row r="33" spans="1:25" s="146" customFormat="1" ht="15" x14ac:dyDescent="0.2">
      <x:c r="A33" s="147" t="s">
        <x:v>298</x:v>
      </x:c>
      <x:c r="B33" s="299">
        <x:v>33</x:v>
      </x:c>
      <x:c r="C33" s="147" t="s">
        <x:v>286</x:v>
      </x:c>
      <x:c r="D33" s="147" t="s">
        <x:v>302</x:v>
      </x:c>
      <x:c r="E33" s="147" t="s">
        <x:v>291</x:v>
      </x:c>
      <x:c r="F33" s="148">
        <x:v>0.0</x:v>
      </x:c>
      <x:c r="G33" s="148">
        <x:v>75.0</x:v>
      </x:c>
      <x:c r="H33" s="148">
        <x:v>25.0</x:v>
      </x:c>
      <x:c r="I33" s="148">
        <x:v>0.0</x:v>
      </x:c>
      <x:c r="J33" s="148">
        <x:v>0.0</x:v>
      </x:c>
      <x:c r="K33" s="149">
        <x:v>0.000</x:v>
      </x:c>
      <x:c r="L33" s="149">
        <x:v>11.925</x:v>
      </x:c>
      <x:c r="M33" s="149">
        <x:v>3.975</x:v>
      </x:c>
      <x:c r="N33" s="149">
        <x:v>0.000</x:v>
      </x:c>
      <x:c r="O33" s="149">
        <x:v>0.000</x:v>
      </x:c>
      <x:c r="P33" s="149">
        <x:v>11.925</x:v>
      </x:c>
      <x:c r="Q33" s="149">
        <x:v>0.000</x:v>
      </x:c>
      <x:c r="R33" s="149">
        <x:v>11.925</x:v>
      </x:c>
      <x:c r="S33" s="149">
        <x:v>0.000</x:v>
      </x:c>
      <x:c r="T33" s="149">
        <x:v>0.000</x:v>
      </x:c>
      <x:c r="U33" s="149">
        <x:v>0.000</x:v>
      </x:c>
      <x:c r="V33" s="149">
        <x:v>11.925</x:v>
      </x:c>
      <x:c r="W33" s="150">
        <x:v>26397</x:v>
      </x:c>
      <x:c r="X33" s="150">
        <x:v>0</x:v>
      </x:c>
    </x:row>
    <x:row r="34" spans="1:25" s="146" customFormat="1" ht="15" x14ac:dyDescent="0.2">
      <x:c r="A34" s="147" t="s">
        <x:v>298</x:v>
      </x:c>
      <x:c r="B34" s="299">
        <x:v>33</x:v>
      </x:c>
      <x:c r="C34" s="147" t="s">
        <x:v>286</x:v>
      </x:c>
      <x:c r="D34" s="147" t="s">
        <x:v>302</x:v>
      </x:c>
      <x:c r="E34" s="147" t="s">
        <x:v>294</x:v>
      </x:c>
      <x:c r="F34" s="148">
        <x:v>0.0</x:v>
      </x:c>
      <x:c r="G34" s="148">
        <x:v>37.5</x:v>
      </x:c>
      <x:c r="H34" s="148">
        <x:v>62.5</x:v>
      </x:c>
      <x:c r="I34" s="148">
        <x:v>0.0</x:v>
      </x:c>
      <x:c r="J34" s="148">
        <x:v>0.0</x:v>
      </x:c>
      <x:c r="K34" s="149">
        <x:v>0.000</x:v>
      </x:c>
      <x:c r="L34" s="149">
        <x:v>5.963</x:v>
      </x:c>
      <x:c r="M34" s="149">
        <x:v>9.938</x:v>
      </x:c>
      <x:c r="N34" s="149">
        <x:v>0.000</x:v>
      </x:c>
      <x:c r="O34" s="149">
        <x:v>0.000</x:v>
      </x:c>
      <x:c r="P34" s="149">
        <x:v>5.963</x:v>
      </x:c>
      <x:c r="Q34" s="149">
        <x:v>0.000</x:v>
      </x:c>
      <x:c r="R34" s="149">
        <x:v>5.963</x:v>
      </x:c>
      <x:c r="S34" s="149">
        <x:v>0.000</x:v>
      </x:c>
      <x:c r="T34" s="149">
        <x:v>0.000</x:v>
      </x:c>
      <x:c r="U34" s="149">
        <x:v>0.000</x:v>
      </x:c>
      <x:c r="V34" s="149">
        <x:v>5.963</x:v>
      </x:c>
      <x:c r="W34" s="150">
        <x:v>7676</x:v>
      </x:c>
      <x:c r="X34" s="150">
        <x:v>0</x:v>
      </x:c>
    </x:row>
    <x:row r="35" spans="1:25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5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25" customFormat="1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4"/>
      <x:c r="L124" s="154"/>
      <x:c r="M124" s="154"/>
      <x:c r="N124" s="154"/>
      <x:c r="O124" s="154"/>
      <x:c r="P124" s="154"/>
      <x:c r="Q124" s="154"/>
      <x:c r="R124" s="154"/>
      <x:c r="S124" s="154"/>
      <x:c r="T124" s="154"/>
      <x:c r="U124" s="154"/>
      <x:c r="V124" s="149"/>
      <x:c r="W124" s="150"/>
      <x:c r="X124" s="155"/>
    </x:row>
    <x:row r="125" spans="1:24" ht="15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4"/>
      <x:c r="L125" s="154"/>
      <x:c r="M125" s="154"/>
      <x:c r="N125" s="154"/>
      <x:c r="O125" s="154"/>
      <x:c r="P125" s="154"/>
      <x:c r="Q125" s="154"/>
      <x:c r="R125" s="154"/>
      <x:c r="S125" s="154"/>
      <x:c r="T125" s="154"/>
      <x:c r="U125" s="154"/>
      <x:c r="V125" s="149"/>
      <x:c r="W125" s="150"/>
      <x:c r="X125" s="155"/>
    </x:row>
    <x:row r="126" spans="1:24" ht="15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4"/>
      <x:c r="L126" s="154"/>
      <x:c r="M126" s="154"/>
      <x:c r="N126" s="154"/>
      <x:c r="O126" s="154"/>
      <x:c r="P126" s="154"/>
      <x:c r="Q126" s="154"/>
      <x:c r="R126" s="154"/>
      <x:c r="S126" s="154"/>
      <x:c r="T126" s="154"/>
      <x:c r="U126" s="154"/>
      <x:c r="V126" s="149"/>
      <x:c r="W126" s="150"/>
      <x:c r="X126" s="155"/>
    </x:row>
    <x:row r="127" spans="1:24" ht="15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4"/>
      <x:c r="L127" s="154"/>
      <x:c r="M127" s="154"/>
      <x:c r="N127" s="154"/>
      <x:c r="O127" s="154"/>
      <x:c r="P127" s="154"/>
      <x:c r="Q127" s="154"/>
      <x:c r="R127" s="154"/>
      <x:c r="S127" s="154"/>
      <x:c r="T127" s="154"/>
      <x:c r="U127" s="154"/>
      <x:c r="V127" s="149"/>
      <x:c r="W127" s="150"/>
      <x:c r="X127" s="155"/>
    </x:row>
    <x:row r="128" spans="1:24" ht="15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5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57"/>
      <x:c r="W236" s="159"/>
      <x:c r="X23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5 P15:P35 J15:J35 J17:J236 P17:P236 V17:V236">
    <x:cfRule type="expression" dxfId="19" priority="13">
      <x:formula>IF($A15&lt;&gt;"",1,0)</x:formula>
    </x:cfRule>
  </x:conditionalFormatting>
  <x:conditionalFormatting sqref="A216:X23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5 P15:P35 V15:V35">
    <x:cfRule type="expression" dxfId="14" priority="10">
      <x:formula>IF($A15&lt;&gt;"",1,0)</x:formula>
    </x:cfRule>
  </x:conditionalFormatting>
  <x:conditionalFormatting sqref="A15:X35 A17:X23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6 P16:P36 J16:J36">
    <x:cfRule type="expression" dxfId="11" priority="5">
      <x:formula>IF($A16&lt;&gt;"",1,0)</x:formula>
    </x:cfRule>
  </x:conditionalFormatting>
  <x:conditionalFormatting sqref="A16:X3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6 P16:P36 V16:V36">
    <x:cfRule type="expression" dxfId="8" priority="2">
      <x:formula>IF($A16&lt;&gt;"",1,0)</x:formula>
    </x:cfRule>
  </x:conditionalFormatting>
  <x:conditionalFormatting sqref="A16:X3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-17000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-1000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1238000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1222000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1134000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352000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986500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207934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3.0</x:v>
      </x:c>
      <x:c r="H12" s="150">
        <x:v>20.0</x:v>
      </x:c>
      <x:c r="I12" s="150">
        <x:v>59.0</x:v>
      </x:c>
      <x:c r="J12" s="150">
        <x:v>18.0</x:v>
      </x:c>
      <x:c r="K12" s="150">
        <x:v>0.0</x:v>
      </x:c>
      <x:c r="L12" s="191">
        <x:v>0.280487804878049</x:v>
      </x:c>
      <x:c r="M12" s="191">
        <x:v>2.62</x:v>
      </x:c>
      <x:c r="N12" s="191">
        <x:v>1.1771512195122</x:v>
      </x:c>
      <x:c r="O12" s="150">
        <x:v>5677</x:v>
      </x:c>
      <x:c r="P12" s="151"/>
    </x:row>
    <x:row r="13" spans="1:17" s="146" customFormat="1" ht="15" x14ac:dyDescent="0.2">
      <x:c r="A13" s="147" t="s">
        <x:v>292</x:v>
      </x:c>
      <x:c r="B13" s="299">
        <x:v>17</x:v>
      </x:c>
      <x:c r="C13" s="147" t="s">
        <x:v>286</x:v>
      </x:c>
      <x:c r="D13" s="147" t="s">
        <x:v>293</x:v>
      </x:c>
      <x:c r="E13" s="147"/>
      <x:c r="F13" s="147"/>
      <x:c r="G13" s="150">
        <x:v>0.0</x:v>
      </x:c>
      <x:c r="H13" s="150">
        <x:v>5.0</x:v>
      </x:c>
      <x:c r="I13" s="150">
        <x:v>65.0</x:v>
      </x:c>
      <x:c r="J13" s="150">
        <x:v>30.0</x:v>
      </x:c>
      <x:c r="K13" s="150">
        <x:v>0.0</x:v>
      </x:c>
      <x:c r="L13" s="191">
        <x:v>0.0714285714285714</x:v>
      </x:c>
      <x:c r="M13" s="191">
        <x:v>1.50</x:v>
      </x:c>
      <x:c r="N13" s="191">
        <x:v>0.107214285714286</x:v>
      </x:c>
      <x:c r="O13" s="150">
        <x:v>517</x:v>
      </x:c>
      <x:c r="P13" s="151"/>
    </x:row>
    <x:row r="14" spans="1:17" s="146" customFormat="1" ht="15" x14ac:dyDescent="0.2">
      <x:c r="A14" s="147" t="s">
        <x:v>292</x:v>
      </x:c>
      <x:c r="B14" s="299">
        <x:v>20</x:v>
      </x:c>
      <x:c r="C14" s="147" t="s">
        <x:v>286</x:v>
      </x:c>
      <x:c r="D14" s="147" t="s">
        <x:v>295</x:v>
      </x:c>
      <x:c r="E14" s="147"/>
      <x:c r="F14" s="147"/>
      <x:c r="G14" s="150">
        <x:v>0.0</x:v>
      </x:c>
      <x:c r="H14" s="150">
        <x:v>12.0</x:v>
      </x:c>
      <x:c r="I14" s="150">
        <x:v>57.0</x:v>
      </x:c>
      <x:c r="J14" s="150">
        <x:v>31.0</x:v>
      </x:c>
      <x:c r="K14" s="150">
        <x:v>0.0</x:v>
      </x:c>
      <x:c r="L14" s="191">
        <x:v>0.173913043478261</x:v>
      </x:c>
      <x:c r="M14" s="191">
        <x:v>5.48</x:v>
      </x:c>
      <x:c r="N14" s="191">
        <x:v>0.953391304347826</x:v>
      </x:c>
      <x:c r="O14" s="150">
        <x:v>4598</x:v>
      </x:c>
      <x:c r="P14" s="151"/>
    </x:row>
    <x:row r="15" spans="1:17" s="146" customFormat="1" ht="15" x14ac:dyDescent="0.2">
      <x:c r="A15" s="147" t="s">
        <x:v>292</x:v>
      </x:c>
      <x:c r="B15" s="299">
        <x:v>23</x:v>
      </x:c>
      <x:c r="C15" s="147" t="s">
        <x:v>286</x:v>
      </x:c>
      <x:c r="D15" s="147" t="s">
        <x:v>296</x:v>
      </x:c>
      <x:c r="E15" s="147"/>
      <x:c r="F15" s="147"/>
      <x:c r="G15" s="150">
        <x:v>0.0</x:v>
      </x:c>
      <x:c r="H15" s="150">
        <x:v>21.0</x:v>
      </x:c>
      <x:c r="I15" s="150">
        <x:v>30.0</x:v>
      </x:c>
      <x:c r="J15" s="150">
        <x:v>39.0</x:v>
      </x:c>
      <x:c r="K15" s="150">
        <x:v>10.0</x:v>
      </x:c>
      <x:c r="L15" s="191">
        <x:v>0.411764705882353</x:v>
      </x:c>
      <x:c r="M15" s="191">
        <x:v>1.07</x:v>
      </x:c>
      <x:c r="N15" s="191">
        <x:v>0.438941176470588</x:v>
      </x:c>
      <x:c r="O15" s="150">
        <x:v>2117</x:v>
      </x:c>
      <x:c r="P15" s="151"/>
    </x:row>
    <x:row r="16" spans="1:17" s="146" customFormat="1" ht="15" x14ac:dyDescent="0.2">
      <x:c r="A16" s="147" t="s">
        <x:v>292</x:v>
      </x:c>
      <x:c r="B16" s="299">
        <x:v>24</x:v>
      </x:c>
      <x:c r="C16" s="147" t="s">
        <x:v>286</x:v>
      </x:c>
      <x:c r="D16" s="147" t="s">
        <x:v>297</x:v>
      </x:c>
      <x:c r="E16" s="147"/>
      <x:c r="F16" s="147"/>
      <x:c r="G16" s="150">
        <x:v>20.0</x:v>
      </x:c>
      <x:c r="H16" s="150">
        <x:v>53.0</x:v>
      </x:c>
      <x:c r="I16" s="150">
        <x:v>27.0</x:v>
      </x:c>
      <x:c r="J16" s="150">
        <x:v>0.0</x:v>
      </x:c>
      <x:c r="K16" s="150">
        <x:v>0.0</x:v>
      </x:c>
      <x:c r="L16" s="191">
        <x:v>0.73</x:v>
      </x:c>
      <x:c r="M16" s="191">
        <x:v>14.19</x:v>
      </x:c>
      <x:c r="N16" s="191">
        <x:v>13.467259</x:v>
      </x:c>
      <x:c r="O16" s="150">
        <x:v>64949</x:v>
      </x:c>
      <x:c r="P16" s="151"/>
    </x:row>
    <x:row r="17" spans="1:17" s="146" customFormat="1" ht="15" x14ac:dyDescent="0.2">
      <x:c r="A17" s="147" t="s">
        <x:v>298</x:v>
      </x:c>
      <x:c r="B17" s="299">
        <x:v>27</x:v>
      </x:c>
      <x:c r="C17" s="147" t="s">
        <x:v>286</x:v>
      </x:c>
      <x:c r="D17" s="147" t="s">
        <x:v>299</x:v>
      </x:c>
      <x:c r="E17" s="147"/>
      <x:c r="F17" s="147"/>
      <x:c r="G17" s="150">
        <x:v>27.0</x:v>
      </x:c>
      <x:c r="H17" s="150">
        <x:v>41.0</x:v>
      </x:c>
      <x:c r="I17" s="150">
        <x:v>26.0</x:v>
      </x:c>
      <x:c r="J17" s="150">
        <x:v>6.0</x:v>
      </x:c>
      <x:c r="K17" s="150">
        <x:v>0.0</x:v>
      </x:c>
      <x:c r="L17" s="191">
        <x:v>0.723404255319149</x:v>
      </x:c>
      <x:c r="M17" s="191">
        <x:v>6.80</x:v>
      </x:c>
      <x:c r="N17" s="191">
        <x:v>4.91628570212766</x:v>
      </x:c>
      <x:c r="O17" s="150">
        <x:v>23710</x:v>
      </x:c>
      <x:c r="P17" s="151"/>
    </x:row>
    <x:row r="18" spans="1:17" s="146" customFormat="1" ht="15" x14ac:dyDescent="0.2">
      <x:c r="A18" s="147" t="s">
        <x:v>298</x:v>
      </x:c>
      <x:c r="B18" s="299">
        <x:v>28</x:v>
      </x:c>
      <x:c r="C18" s="147" t="s">
        <x:v>286</x:v>
      </x:c>
      <x:c r="D18" s="147" t="s">
        <x:v>300</x:v>
      </x:c>
      <x:c r="E18" s="147"/>
      <x:c r="F18" s="147"/>
      <x:c r="G18" s="150">
        <x:v>22.0</x:v>
      </x:c>
      <x:c r="H18" s="150">
        <x:v>44.0</x:v>
      </x:c>
      <x:c r="I18" s="150">
        <x:v>31.0</x:v>
      </x:c>
      <x:c r="J18" s="150">
        <x:v>3.0</x:v>
      </x:c>
      <x:c r="K18" s="150">
        <x:v>0.0</x:v>
      </x:c>
      <x:c r="L18" s="191">
        <x:v>0.680412371134021</x:v>
      </x:c>
      <x:c r="M18" s="191">
        <x:v>7.36</x:v>
      </x:c>
      <x:c r="N18" s="191">
        <x:v>5.01086832989691</x:v>
      </x:c>
      <x:c r="O18" s="150">
        <x:v>24166</x:v>
      </x:c>
      <x:c r="P18" s="151"/>
    </x:row>
    <x:row r="19" spans="1:17" s="146" customFormat="1" ht="15" x14ac:dyDescent="0.2">
      <x:c r="A19" s="147" t="s">
        <x:v>298</x:v>
      </x:c>
      <x:c r="B19" s="299">
        <x:v>31</x:v>
      </x:c>
      <x:c r="C19" s="147" t="s">
        <x:v>286</x:v>
      </x:c>
      <x:c r="D19" s="147" t="s">
        <x:v>301</x:v>
      </x:c>
      <x:c r="E19" s="147"/>
      <x:c r="F19" s="147"/>
      <x:c r="G19" s="150">
        <x:v>15.0</x:v>
      </x:c>
      <x:c r="H19" s="150">
        <x:v>8.0</x:v>
      </x:c>
      <x:c r="I19" s="150">
        <x:v>59.0</x:v>
      </x:c>
      <x:c r="J19" s="150">
        <x:v>18.0</x:v>
      </x:c>
      <x:c r="K19" s="150">
        <x:v>0.0</x:v>
      </x:c>
      <x:c r="L19" s="191">
        <x:v>0.280487804878049</x:v>
      </x:c>
      <x:c r="M19" s="191">
        <x:v>1.63</x:v>
      </x:c>
      <x:c r="N19" s="191">
        <x:v>0.456073170731707</x:v>
      </x:c>
      <x:c r="O19" s="150">
        <x:v>2200</x:v>
      </x:c>
      <x:c r="P19" s="151"/>
    </x:row>
    <x:row r="20" spans="1:17" s="146" customFormat="1" ht="15" x14ac:dyDescent="0.2">
      <x:c r="A20" s="147" t="s">
        <x:v>298</x:v>
      </x:c>
      <x:c r="B20" s="299">
        <x:v>33</x:v>
      </x:c>
      <x:c r="C20" s="147" t="s">
        <x:v>286</x:v>
      </x:c>
      <x:c r="D20" s="147" t="s">
        <x:v>302</x:v>
      </x:c>
      <x:c r="E20" s="147"/>
      <x:c r="F20" s="147"/>
      <x:c r="G20" s="150">
        <x:v>5.0</x:v>
      </x:c>
      <x:c r="H20" s="150">
        <x:v>33.0</x:v>
      </x:c>
      <x:c r="I20" s="150">
        <x:v>47.0</x:v>
      </x:c>
      <x:c r="J20" s="150">
        <x:v>12.0</x:v>
      </x:c>
      <x:c r="K20" s="150">
        <x:v>3.0</x:v>
      </x:c>
      <x:c r="L20" s="191">
        <x:v>0.447058823529412</x:v>
      </x:c>
      <x:c r="M20" s="191">
        <x:v>9.58</x:v>
      </x:c>
      <x:c r="N20" s="191">
        <x:v>5.56505529411765</x:v>
      </x:c>
      <x:c r="O20" s="150">
        <x:v>26839</x:v>
      </x:c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1"/>
      <x:c r="M21" s="191"/>
      <x:c r="N21" s="191"/>
      <x:c r="O21" s="150"/>
      <x:c r="P21" s="151"/>
    </x:row>
    <x:row r="22" spans="1:17" s="146" customFormat="1" ht="15" x14ac:dyDescent="0.2">
      <x:c r="A22" s="192"/>
      <x:c r="B22" s="300"/>
      <x:c r="C22" s="192"/>
      <x:c r="D22" s="192"/>
      <x:c r="E22" s="192"/>
      <x:c r="F22" s="192"/>
      <x:c r="G22" s="193"/>
      <x:c r="H22" s="193"/>
      <x:c r="I22" s="193"/>
      <x:c r="J22" s="193"/>
      <x:c r="K22" s="193"/>
      <x:c r="L22" s="194"/>
      <x:c r="M22" s="195"/>
      <x:c r="N22" s="195"/>
      <x:c r="O22" s="193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5" s="125" customFormat="1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s="143" customFormat="1" ht="15" x14ac:dyDescent="0.2">
      <x:c r="A232" s="201"/>
      <x:c r="B232" s="302"/>
      <x:c r="C232" s="201"/>
      <x:c r="D232" s="201"/>
      <x:c r="E232" s="201"/>
      <x:c r="F232" s="201"/>
      <x:c r="G232" s="202"/>
      <x:c r="H232" s="202"/>
      <x:c r="I232" s="202"/>
      <x:c r="J232" s="202"/>
      <x:c r="K232" s="202"/>
      <x:c r="L232" s="203"/>
      <x:c r="M232" s="203"/>
      <x:c r="N232" s="203"/>
      <x:c r="O232" s="202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1 K12:K131">
    <x:cfRule type="expression" dxfId="5" priority="2">
      <x:formula>IF($A12&lt;&gt;"",1,0)</x:formula>
    </x:cfRule>
  </x:conditionalFormatting>
  <x:conditionalFormatting sqref="E12:F131">
    <x:cfRule type="expression" dxfId="4" priority="1">
      <x:formula>IF(AND($A12&lt;&gt;"",$E12=""),1,0)</x:formula>
    </x:cfRule>
  </x:conditionalFormatting>
  <x:conditionalFormatting sqref="A222:O231">
    <x:cfRule type="expression" dxfId="3" priority="12">
      <x:formula>IF($A222&lt;&gt;"",1,0)</x:formula>
    </x:cfRule>
  </x:conditionalFormatting>
  <x:conditionalFormatting sqref="A12:O13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1251000</x:v>
      </x:c>
      <x:c r="E10" s="224">
        <x:v>1201000</x:v>
      </x:c>
      <x:c r="F10" s="224">
        <x:v>372000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51000</x:v>
      </x:c>
      <x:c r="E11" s="229">
        <x:v>252000</x:v>
      </x:c>
      <x:c r="F11" s="229">
        <x:v>106000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42000</x:v>
      </x:c>
      <x:c r="E12" s="229">
        <x:v>33000</x:v>
      </x:c>
      <x:c r="F12" s="229">
        <x:v>20000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97000</x:v>
      </x:c>
      <x:c r="E13" s="229">
        <x:v>251000</x:v>
      </x:c>
      <x:c r="F13" s="229">
        <x:v>447000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140000</x:v>
      </x:c>
      <x:c r="E15" s="231">
        <x:v>155000</x:v>
      </x:c>
      <x:c r="F15" s="231">
        <x:v>20000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509000</x:v>
      </x:c>
      <x:c r="E17" s="315">
        <x:v>122000</x:v>
      </x:c>
      <x:c r="F17" s="315">
        <x:v>25000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2090000</x:v>
      </x:c>
      <x:c r="E18" s="243">
        <x:v>2014000</x:v>
      </x:c>
      <x:c r="F18" s="243">
        <x:v>990000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15172000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