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<x:sst xmlns:x="http://schemas.openxmlformats.org/spreadsheetml/2006/main" count="504" uniqueCount="284">
  <x:si>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</x:si>
  <x:si>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</x:si>
  <x:si>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</x:si>
  <x:si>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</x:si>
  <x:si>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</x:si>
  <x:si>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</x:si>
  <x:si>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</x:si>
  <x:si>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</x:si>
  <x:si>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</x:si>
  <x:si>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</x:si>
  <x:si>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</x:si>
  <x:si>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</x:si>
  <x:si>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</x:si>
  <x:si>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</x:si>
  <x:si>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</x:si>
  <x:si>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</x:si>
  <x:si>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</x:si>
  <x:si>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</x:si>
  <x:si>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</x:si>
  <x:si>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</x:si>
  <x:si>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</x:si>
  <x:si>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</x:si>
  <x:si>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</x:si>
  <x:si>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</x:si>
  <x:si>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</x:si>
  <x:si>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</x:si>
  <x:si>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</x:si>
  <x:si>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</x:si>
  <x:si>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</x:si>
  <x:si>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</x:si>
  <x:si>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</x:si>
  <x:si>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</x:si>
  <x:si>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</x:si>
  <x:si>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</x:si>
  <x:si>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</x:si>
  <x:si>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</x:si>
  <x:si>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</x:si>
  <x:si>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</x:si>
  <x:si>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</x:si>
  <x:si>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</x:si>
  <x:si>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</x:si>
  <x:si>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</x:si>
  <x:si>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</x:si>
  <x:si>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</x:si>
  <x:si>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</x:si>
  <x:si>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</x:si>
  <x:si>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</x:si>
  <x:si>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</x:si>
  <x:si>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</x:si>
  <x:si>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</x:si>
  <x:si>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</x:si>
  <x:si>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</x:si>
  <x:si>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</x:si>
  <x:si>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</x:si>
  <x:si>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</x:si>
  <x:si>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</x:si>
  <x:si>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</x:si>
  <x:si>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</x:si>
  <x:si>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</x:si>
  <x:si>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</x:si>
  <x:si>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</x:si>
  <x:si>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</x:si>
  <x:si>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</x:si>
  <x:si>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</x:si>
  <x:si>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</x:si>
  <x:si>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</x:si>
  <x:si>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</x:si>
  <x:si>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</x:si>
  <x:si>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</x:si>
  <x:si>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</x:si>
  <x:si>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</x:si>
  <x:si>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</x:si>
  <x:si>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</x:si>
  <x:si>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</x:si>
  <x:si>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</x:si>
  <x:si>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</x:si>
  <x:si>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</x:si>
  <x:si>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</x:si>
  <x:si>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</x:si>
  <x:si>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</x:si>
  <x:si>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</x:si>
  <x:si>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</x:si>
  <x:si>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</x:si>
  <x:si>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</x:si>
  <x:si>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</x:si>
  <x:si>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</x:si>
  <x:si>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</x:si>
  <x:si>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</x:si>
  <x:si>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</x:si>
  <x:si>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</x:si>
  <x:si>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</x:si>
  <x:si>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</x:si>
  <x:si>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</x:si>
  <x:si>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</x:si>
  <x:si>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</x:si>
  <x:si>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</x:si>
  <x:si>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</x:si>
  <x:si>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</x:si>
  <x:si>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</x:si>
  <x:si>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</x:si>
  <x:si>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</x:si>
  <x:si>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</x:si>
  <x:si>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</x:si>
  <x:si>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</x:si>
  <x:si>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</x:si>
  <x:si>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</x:si>
  <x:si>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</x:si>
  <x:si>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</x:si>
  <x:si>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</x:si>
  <x:si>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</x:si>
  <x:si>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</x:si>
  <x:si>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</x:si>
  <x:si>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</x:si>
  <x:si>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</x:si>
  <x:si>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</x:si>
  <x:si>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</x:si>
  <x:si>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</x:si>
  <x:si>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</x:si>
  <x:si>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</x:si>
  <x:si>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</x:si>
  <x:si>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</x:si>
  <x:si>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</x:si>
  <x:si>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</x:si>
  <x:si>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</x:si>
  <x:si>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</x:si>
  <x:si>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</x:si>
  <x:si>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</x:si>
  <x:si>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</x:si>
  <x:si>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</x:si>
  <x:si>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</x:si>
  <x:si>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</x:si>
  <x:si>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</x:si>
  <x:si>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</x:si>
  <x:si>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</x:si>
  <x:si>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</x:si>
  <x:si>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</x:si>
  <x:si>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</x:si>
  <x:si>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</x:si>
  <x:si>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</x:si>
  <x:si>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</x:si>
  <x:si>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</x:si>
  <x:si>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</x:si>
  <x:si>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</x:si>
  <x:si>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</x:si>
  <x:si>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</x:si>
  <x:si>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</x:si>
  <x:si>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</x:si>
  <x:si>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</x:si>
  <x:si>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</x:si>
  <x:si>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</x:si>
  <x:si>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</x:si>
  <x:si>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</x:si>
  <x:si>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</x:si>
  <x:si>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</x:si>
  <x:si>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</x:si>
  <x:si>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</x:si>
  <x:si>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</x:si>
  <x:si>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</x:si>
  <x:si>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</x:si>
  <x:si>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</x:si>
  <x:si>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</x:si>
  <x:si>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</x:si>
  <x:si>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</x:si>
  <x:si>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</x:si>
  <x:si>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</x:si>
  <x:si>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</x:si>
  <x:si>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</x:si>
  <x:si>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</x:si>
  <x:si>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</x:si>
  <x:si>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</x:si>
  <x:si>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</x:si>
  <x:si>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</x:si>
  <x:si>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</x:si>
  <x:si>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</x:si>
  <x:si>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</x:si>
  <x:si>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</x:si>
  <x:si>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</x:si>
  <x:si>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</x:si>
  <x:si>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</x:si>
  <x:si>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</x:si>
  <x:si>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</x:si>
  <x:si>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</x:si>
  <x:si>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</x:si>
  <x:si>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</x:si>
  <x:si>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</x:si>
  <x:si>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</x:si>
  <x:si>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</x:si>
  <x:si>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</x:si>
  <x:si>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</x:si>
  <x:si>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</x:si>
  <x:si>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</x:si>
  <x:si>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</x:si>
  <x:si>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</x:si>
  <x:si>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</x:si>
  <x:si>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</x:si>
  <x:si>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</x:si>
  <x:si>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</x:si>
  <x:si>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</x:si>
  <x:si>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</x:si>
  <x:si>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</x:si>
  <x:si>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</x:si>
  <x:si>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</x:si>
  <x:si>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</x:si>
  <x:si>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</x:si>
  <x:si>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</x:si>
  <x:si>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</x:si>
  <x:si>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</x:si>
  <x:si>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</x:si>
  <x:si>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</x:si>
  <x:si>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</x:si>
  <x:si>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</x:si>
  <x:si>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</x:si>
  <x:si>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</x:si>
  <x:si>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</x:si>
  <x:si>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</x:si>
  <x:si>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</x:si>
  <x:si>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</x:si>
  <x:si>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</x:si>
  <x:si>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</x:si>
  <x:si>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</x:si>
  <x:si>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</x:si>
  <x:si>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</x:si>
  <x:si>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</x:si>
  <x:si>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</x:si>
  <x:si>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</x:si>
  <x:si>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</x:si>
  <x:si>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</x:si>
  <x:si>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</x:si>
  <x:si>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</x:si>
  <x:si>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</x:si>
  <x:si>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</x:si>
  <x:si>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</x:si>
  <x:si>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</x:si>
  <x:si>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</x:si>
  <x:si>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</x:si>
  <x:si>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</x:si>
  <x:si>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</x:si>
  <x:si>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</x:si>
  <x:si>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</x:si>
  <x:si>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</x:si>
  <x:si>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</x:si>
  <x:si>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</x:si>
  <x:si>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</x:si>
  <x:si>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</x:si>
  <x:si>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</x:si>
  <x:si>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</x:si>
  <x:si>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</x:si>
  <x:si>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</x:si>
  <x:si>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</x:si>
  <x:si>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</x:si>
  <x:si>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</x:si>
  <x:si>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</x:si>
  <x:si>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</x:si>
  <x:si>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</x:si>
  <x:si>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</x:si>
  <x:si>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</x:si>
  <x:si>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</x:si>
  <x:si>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</x:si>
  <x:si>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</x:si>
  <x:si>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</x:si>
  <x:si>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</x:si>
  <x:si>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</x:si>
  <x:si>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</x:si>
  <x:si>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</x:si>
  <x:si>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</x:si>
  <x:si>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</x:si>
  <x:si>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</x:si>
  <x:si>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</x:si>
  <x:si>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</x:si>
  <x:si>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</x:si>
  <x:si>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</x:si>
  <x:si>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</x:si>
  <x:si>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</x:si>
  <x:si>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</x:si>
  <x:si>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</x:si>
  <x:si>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</x:si>
  <x:si>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</x:si>
  <x:si>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</x:si>
  <x:si>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</x:si>
  <x:si>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</x:si>
  <x:si>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</x:si>
  <x:si>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</x:si>
  <x:si>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</x:si>
  <x:si>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</x:si>
  <x:si>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The University of Essex</x:t>
  </x:si>
  <x:si>
    <x:t>A</x:t>
  </x:si>
  <x:si>
    <x:t>Z</x:t>
  </x:si>
  <x:si>
    <x:t>Public Health, Health Services and Primary Care</x:t>
  </x:si>
  <x:si>
    <x:t>Output</x:t>
  </x:si>
  <x:si>
    <x:t>Impact</x:t>
  </x:si>
  <x:si>
    <x:t>Environment</x:t>
  </x:si>
  <x:si>
    <x:t>Psychology, Psychiatry and Neuroscience</x:t>
  </x:si>
  <x:si>
    <x:t>Biological Sciences</x:t>
  </x:si>
  <x:si>
    <x:t>B</x:t>
  </x:si>
  <x:si>
    <x:t>Mathematical Sciences</x:t>
  </x:si>
  <x:si>
    <x:t>Computer Science and Informatics</x:t>
  </x:si>
  <x:si>
    <x:t>C</x:t>
  </x:si>
  <x:si>
    <x:t>Economics and Econometrics</x:t>
  </x:si>
  <x:si>
    <x:t>Business and Management Studies</x:t>
  </x:si>
  <x:si>
    <x:t>Law</x:t>
  </x:si>
  <x:si>
    <x:t>Politics and International Studies</x:t>
  </x:si>
  <x:si>
    <x:t>Sociology</x:t>
  </x:si>
  <x:si>
    <x:t>Sport and Exercise Sciences, Leisure and Tourism</x:t>
  </x:si>
  <x:si>
    <x:t>D</x:t>
  </x:si>
  <x:si>
    <x:t>Modern Languages and Linguistics</x:t>
  </x:si>
  <x:si>
    <x:t>English Language and Literature</x:t>
  </x:si>
  <x:si>
    <x:t>History</x:t>
  </x:si>
  <x:si>
    <x:t>Philosophy</x:t>
  </x:si>
  <x:si>
    <x:t>Art and Design: History, Practice and Theory</x:t>
  </x:si>
  <x:si>
    <x:t>Music, Drama, Dance, Performing Arts, Film and Screen Studies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</x:si>
</x:sst>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10007791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11447146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0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11447146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254288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235072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1640200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13576706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3774366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3774366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17351072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02</x:v>
      </x:c>
      <x:c r="C15" s="147" t="s">
        <x:v>286</x:v>
      </x:c>
      <x:c r="D15" s="147" t="s">
        <x:v>287</x:v>
      </x:c>
      <x:c r="E15" s="147" t="s">
        <x:v>288</x:v>
      </x:c>
      <x:c r="F15" s="148">
        <x:v>20.0</x:v>
      </x:c>
      <x:c r="G15" s="148">
        <x:v>60.0</x:v>
      </x:c>
      <x:c r="H15" s="148">
        <x:v>20.0</x:v>
      </x:c>
      <x:c r="I15" s="148">
        <x:v>0.0</x:v>
      </x:c>
      <x:c r="J15" s="148">
        <x:v>0.0</x:v>
      </x:c>
      <x:c r="K15" s="149">
        <x:v>2.380</x:v>
      </x:c>
      <x:c r="L15" s="149">
        <x:v>7.140</x:v>
      </x:c>
      <x:c r="M15" s="149">
        <x:v>2.380</x:v>
      </x:c>
      <x:c r="N15" s="149">
        <x:v>0.000</x:v>
      </x:c>
      <x:c r="O15" s="149">
        <x:v>0.000</x:v>
      </x:c>
      <x:c r="P15" s="149">
        <x:v>9.520</x:v>
      </x:c>
      <x:c r="Q15" s="149">
        <x:v>9.520</x:v>
      </x:c>
      <x:c r="R15" s="149">
        <x:v>7.140</x:v>
      </x:c>
      <x:c r="S15" s="149">
        <x:v>0.000</x:v>
      </x:c>
      <x:c r="T15" s="149">
        <x:v>0.000</x:v>
      </x:c>
      <x:c r="U15" s="149">
        <x:v>0.000</x:v>
      </x:c>
      <x:c r="V15" s="149">
        <x:v>16.660</x:v>
      </x:c>
      <x:c r="W15" s="150">
        <x:v>124417</x:v>
      </x:c>
      <x:c r="X15" s="150">
        <x:v>0</x:v>
      </x:c>
    </x:row>
    <x:row r="16" spans="1:25" s="146" customFormat="1" ht="15" x14ac:dyDescent="0.2">
      <x:c r="A16" s="147" t="s">
        <x:v>285</x:v>
      </x:c>
      <x:c r="B16" s="299">
        <x:v>02</x:v>
      </x:c>
      <x:c r="C16" s="147" t="s">
        <x:v>286</x:v>
      </x:c>
      <x:c r="D16" s="147" t="s">
        <x:v>287</x:v>
      </x:c>
      <x:c r="E16" s="147" t="s">
        <x:v>289</x:v>
      </x:c>
      <x:c r="F16" s="148">
        <x:v>0.0</x:v>
      </x:c>
      <x:c r="G16" s="148">
        <x:v>75.0</x:v>
      </x:c>
      <x:c r="H16" s="148">
        <x:v>25.0</x:v>
      </x:c>
      <x:c r="I16" s="148">
        <x:v>0.0</x:v>
      </x:c>
      <x:c r="J16" s="148">
        <x:v>0.0</x:v>
      </x:c>
      <x:c r="K16" s="149">
        <x:v>0.000</x:v>
      </x:c>
      <x:c r="L16" s="149">
        <x:v>8.925</x:v>
      </x:c>
      <x:c r="M16" s="149">
        <x:v>2.975</x:v>
      </x:c>
      <x:c r="N16" s="149">
        <x:v>0.000</x:v>
      </x:c>
      <x:c r="O16" s="149">
        <x:v>0.000</x:v>
      </x:c>
      <x:c r="P16" s="149">
        <x:v>8.925</x:v>
      </x:c>
      <x:c r="Q16" s="149">
        <x:v>0.000</x:v>
      </x:c>
      <x:c r="R16" s="149">
        <x:v>8.925</x:v>
      </x:c>
      <x:c r="S16" s="149">
        <x:v>0.000</x:v>
      </x:c>
      <x:c r="T16" s="149">
        <x:v>0.000</x:v>
      </x:c>
      <x:c r="U16" s="149">
        <x:v>0.000</x:v>
      </x:c>
      <x:c r="V16" s="149">
        <x:v>8.925</x:v>
      </x:c>
      <x:c r="W16" s="150">
        <x:v>21771</x:v>
      </x:c>
      <x:c r="X16" s="150">
        <x:v>0</x:v>
      </x:c>
    </x:row>
    <x:row r="17" spans="1:25" s="146" customFormat="1" ht="15" x14ac:dyDescent="0.2">
      <x:c r="A17" s="147" t="s">
        <x:v>285</x:v>
      </x:c>
      <x:c r="B17" s="299">
        <x:v>02</x:v>
      </x:c>
      <x:c r="C17" s="147" t="s">
        <x:v>286</x:v>
      </x:c>
      <x:c r="D17" s="147" t="s">
        <x:v>287</x:v>
      </x:c>
      <x:c r="E17" s="147" t="s">
        <x:v>290</x:v>
      </x:c>
      <x:c r="F17" s="148">
        <x:v>0.0</x:v>
      </x:c>
      <x:c r="G17" s="148">
        <x:v>75.0</x:v>
      </x:c>
      <x:c r="H17" s="148">
        <x:v>25.0</x:v>
      </x:c>
      <x:c r="I17" s="148">
        <x:v>0.0</x:v>
      </x:c>
      <x:c r="J17" s="148">
        <x:v>0.0</x:v>
      </x:c>
      <x:c r="K17" s="149">
        <x:v>0.000</x:v>
      </x:c>
      <x:c r="L17" s="149">
        <x:v>8.925</x:v>
      </x:c>
      <x:c r="M17" s="149">
        <x:v>2.975</x:v>
      </x:c>
      <x:c r="N17" s="149">
        <x:v>0.000</x:v>
      </x:c>
      <x:c r="O17" s="149">
        <x:v>0.000</x:v>
      </x:c>
      <x:c r="P17" s="149">
        <x:v>8.925</x:v>
      </x:c>
      <x:c r="Q17" s="149">
        <x:v>0.000</x:v>
      </x:c>
      <x:c r="R17" s="149">
        <x:v>8.925</x:v>
      </x:c>
      <x:c r="S17" s="149">
        <x:v>0.000</x:v>
      </x:c>
      <x:c r="T17" s="149">
        <x:v>0.000</x:v>
      </x:c>
      <x:c r="U17" s="149">
        <x:v>0.000</x:v>
      </x:c>
      <x:c r="V17" s="149">
        <x:v>8.925</x:v>
      </x:c>
      <x:c r="W17" s="150">
        <x:v>13110</x:v>
      </x:c>
      <x:c r="X17" s="150">
        <x:v>0</x:v>
      </x:c>
    </x:row>
    <x:row r="18" spans="1:25" s="146" customFormat="1" ht="15" x14ac:dyDescent="0.2">
      <x:c r="A18" s="147" t="s">
        <x:v>285</x:v>
      </x:c>
      <x:c r="B18" s="299">
        <x:v>04</x:v>
      </x:c>
      <x:c r="C18" s="147" t="s">
        <x:v>286</x:v>
      </x:c>
      <x:c r="D18" s="147" t="s">
        <x:v>291</x:v>
      </x:c>
      <x:c r="E18" s="147" t="s">
        <x:v>288</x:v>
      </x:c>
      <x:c r="F18" s="148">
        <x:v>40.7</x:v>
      </x:c>
      <x:c r="G18" s="148">
        <x:v>44.3</x:v>
      </x:c>
      <x:c r="H18" s="148">
        <x:v>13.2</x:v>
      </x:c>
      <x:c r="I18" s="148">
        <x:v>0.9</x:v>
      </x:c>
      <x:c r="J18" s="148">
        <x:v>0.9</x:v>
      </x:c>
      <x:c r="K18" s="149">
        <x:v>20.635</x:v>
      </x:c>
      <x:c r="L18" s="149">
        <x:v>22.460</x:v>
      </x:c>
      <x:c r="M18" s="149">
        <x:v>6.692</x:v>
      </x:c>
      <x:c r="N18" s="149">
        <x:v>0.456</x:v>
      </x:c>
      <x:c r="O18" s="149">
        <x:v>0.456</x:v>
      </x:c>
      <x:c r="P18" s="149">
        <x:v>43.095</x:v>
      </x:c>
      <x:c r="Q18" s="149">
        <x:v>82.540</x:v>
      </x:c>
      <x:c r="R18" s="149">
        <x:v>22.460</x:v>
      </x:c>
      <x:c r="S18" s="149">
        <x:v>0.000</x:v>
      </x:c>
      <x:c r="T18" s="149">
        <x:v>0.000</x:v>
      </x:c>
      <x:c r="U18" s="149">
        <x:v>0.000</x:v>
      </x:c>
      <x:c r="V18" s="149">
        <x:v>105.000</x:v>
      </x:c>
      <x:c r="W18" s="150">
        <x:v>784140</x:v>
      </x:c>
      <x:c r="X18" s="150">
        <x:v>0</x:v>
      </x:c>
    </x:row>
    <x:row r="19" spans="1:25" s="146" customFormat="1" ht="15" x14ac:dyDescent="0.2">
      <x:c r="A19" s="147" t="s">
        <x:v>285</x:v>
      </x:c>
      <x:c r="B19" s="299">
        <x:v>04</x:v>
      </x:c>
      <x:c r="C19" s="147" t="s">
        <x:v>286</x:v>
      </x:c>
      <x:c r="D19" s="147" t="s">
        <x:v>291</x:v>
      </x:c>
      <x:c r="E19" s="147" t="s">
        <x:v>289</x:v>
      </x:c>
      <x:c r="F19" s="148">
        <x:v>60.0</x:v>
      </x:c>
      <x:c r="G19" s="148">
        <x:v>40.0</x:v>
      </x:c>
      <x:c r="H19" s="148">
        <x:v>0.0</x:v>
      </x:c>
      <x:c r="I19" s="148">
        <x:v>0.0</x:v>
      </x:c>
      <x:c r="J19" s="148">
        <x:v>0.0</x:v>
      </x:c>
      <x:c r="K19" s="149">
        <x:v>30.420</x:v>
      </x:c>
      <x:c r="L19" s="149">
        <x:v>20.280</x:v>
      </x:c>
      <x:c r="M19" s="149">
        <x:v>0.000</x:v>
      </x:c>
      <x:c r="N19" s="149">
        <x:v>0.000</x:v>
      </x:c>
      <x:c r="O19" s="149">
        <x:v>0.000</x:v>
      </x:c>
      <x:c r="P19" s="149">
        <x:v>50.700</x:v>
      </x:c>
      <x:c r="Q19" s="149">
        <x:v>121.680</x:v>
      </x:c>
      <x:c r="R19" s="149">
        <x:v>20.280</x:v>
      </x:c>
      <x:c r="S19" s="149">
        <x:v>0.000</x:v>
      </x:c>
      <x:c r="T19" s="149">
        <x:v>0.000</x:v>
      </x:c>
      <x:c r="U19" s="149">
        <x:v>0.000</x:v>
      </x:c>
      <x:c r="V19" s="149">
        <x:v>141.960</x:v>
      </x:c>
      <x:c r="W19" s="150">
        <x:v>346294</x:v>
      </x:c>
      <x:c r="X19" s="150">
        <x:v>0</x:v>
      </x:c>
    </x:row>
    <x:row r="20" spans="1:25" s="146" customFormat="1" ht="15" x14ac:dyDescent="0.2">
      <x:c r="A20" s="147" t="s">
        <x:v>285</x:v>
      </x:c>
      <x:c r="B20" s="299">
        <x:v>04</x:v>
      </x:c>
      <x:c r="C20" s="147" t="s">
        <x:v>286</x:v>
      </x:c>
      <x:c r="D20" s="147" t="s">
        <x:v>291</x:v>
      </x:c>
      <x:c r="E20" s="147" t="s">
        <x:v>290</x:v>
      </x:c>
      <x:c r="F20" s="148">
        <x:v>37.5</x:v>
      </x:c>
      <x:c r="G20" s="148">
        <x:v>50.0</x:v>
      </x:c>
      <x:c r="H20" s="148">
        <x:v>12.5</x:v>
      </x:c>
      <x:c r="I20" s="148">
        <x:v>0.0</x:v>
      </x:c>
      <x:c r="J20" s="148">
        <x:v>0.0</x:v>
      </x:c>
      <x:c r="K20" s="149">
        <x:v>19.012</x:v>
      </x:c>
      <x:c r="L20" s="149">
        <x:v>25.350</x:v>
      </x:c>
      <x:c r="M20" s="149">
        <x:v>6.338</x:v>
      </x:c>
      <x:c r="N20" s="149">
        <x:v>0.000</x:v>
      </x:c>
      <x:c r="O20" s="149">
        <x:v>0.000</x:v>
      </x:c>
      <x:c r="P20" s="149">
        <x:v>44.362</x:v>
      </x:c>
      <x:c r="Q20" s="149">
        <x:v>76.050</x:v>
      </x:c>
      <x:c r="R20" s="149">
        <x:v>25.350</x:v>
      </x:c>
      <x:c r="S20" s="149">
        <x:v>0.000</x:v>
      </x:c>
      <x:c r="T20" s="149">
        <x:v>0.000</x:v>
      </x:c>
      <x:c r="U20" s="149">
        <x:v>0.000</x:v>
      </x:c>
      <x:c r="V20" s="149">
        <x:v>101.400</x:v>
      </x:c>
      <x:c r="W20" s="150">
        <x:v>148945</x:v>
      </x:c>
      <x:c r="X20" s="150">
        <x:v>0</x:v>
      </x:c>
    </x:row>
    <x:row r="21" spans="1:25" s="146" customFormat="1" ht="15" x14ac:dyDescent="0.2">
      <x:c r="A21" s="147" t="s">
        <x:v>285</x:v>
      </x:c>
      <x:c r="B21" s="299">
        <x:v>05</x:v>
      </x:c>
      <x:c r="C21" s="147" t="s">
        <x:v>286</x:v>
      </x:c>
      <x:c r="D21" s="147" t="s">
        <x:v>292</x:v>
      </x:c>
      <x:c r="E21" s="147" t="s">
        <x:v>288</x:v>
      </x:c>
      <x:c r="F21" s="148">
        <x:v>34.2</x:v>
      </x:c>
      <x:c r="G21" s="148">
        <x:v>46.5</x:v>
      </x:c>
      <x:c r="H21" s="148">
        <x:v>16.7</x:v>
      </x:c>
      <x:c r="I21" s="148">
        <x:v>0.8</x:v>
      </x:c>
      <x:c r="J21" s="148">
        <x:v>1.8</x:v>
      </x:c>
      <x:c r="K21" s="149">
        <x:v>15.595</x:v>
      </x:c>
      <x:c r="L21" s="149">
        <x:v>21.204</x:v>
      </x:c>
      <x:c r="M21" s="149">
        <x:v>7.615</x:v>
      </x:c>
      <x:c r="N21" s="149">
        <x:v>0.365</x:v>
      </x:c>
      <x:c r="O21" s="149">
        <x:v>0.821</x:v>
      </x:c>
      <x:c r="P21" s="149">
        <x:v>36.799</x:v>
      </x:c>
      <x:c r="Q21" s="149">
        <x:v>62.381</x:v>
      </x:c>
      <x:c r="R21" s="149">
        <x:v>21.204</x:v>
      </x:c>
      <x:c r="S21" s="149">
        <x:v>0.000</x:v>
      </x:c>
      <x:c r="T21" s="149">
        <x:v>0.000</x:v>
      </x:c>
      <x:c r="U21" s="149">
        <x:v>0.000</x:v>
      </x:c>
      <x:c r="V21" s="149">
        <x:v>83.585</x:v>
      </x:c>
      <x:c r="W21" s="150">
        <x:v>624213</x:v>
      </x:c>
      <x:c r="X21" s="150">
        <x:v>0</x:v>
      </x:c>
    </x:row>
    <x:row r="22" spans="1:25" s="146" customFormat="1" ht="15" x14ac:dyDescent="0.2">
      <x:c r="A22" s="147" t="s">
        <x:v>285</x:v>
      </x:c>
      <x:c r="B22" s="299">
        <x:v>05</x:v>
      </x:c>
      <x:c r="C22" s="147" t="s">
        <x:v>286</x:v>
      </x:c>
      <x:c r="D22" s="147" t="s">
        <x:v>292</x:v>
      </x:c>
      <x:c r="E22" s="147" t="s">
        <x:v>289</x:v>
      </x:c>
      <x:c r="F22" s="148">
        <x:v>37.5</x:v>
      </x:c>
      <x:c r="G22" s="148">
        <x:v>50.0</x:v>
      </x:c>
      <x:c r="H22" s="148">
        <x:v>12.5</x:v>
      </x:c>
      <x:c r="I22" s="148">
        <x:v>0.0</x:v>
      </x:c>
      <x:c r="J22" s="148">
        <x:v>0.0</x:v>
      </x:c>
      <x:c r="K22" s="149">
        <x:v>17.100</x:v>
      </x:c>
      <x:c r="L22" s="149">
        <x:v>22.800</x:v>
      </x:c>
      <x:c r="M22" s="149">
        <x:v>5.700</x:v>
      </x:c>
      <x:c r="N22" s="149">
        <x:v>0.000</x:v>
      </x:c>
      <x:c r="O22" s="149">
        <x:v>0.000</x:v>
      </x:c>
      <x:c r="P22" s="149">
        <x:v>39.900</x:v>
      </x:c>
      <x:c r="Q22" s="149">
        <x:v>68.400</x:v>
      </x:c>
      <x:c r="R22" s="149">
        <x:v>22.800</x:v>
      </x:c>
      <x:c r="S22" s="149">
        <x:v>0.000</x:v>
      </x:c>
      <x:c r="T22" s="149">
        <x:v>0.000</x:v>
      </x:c>
      <x:c r="U22" s="149">
        <x:v>0.000</x:v>
      </x:c>
      <x:c r="V22" s="149">
        <x:v>91.200</x:v>
      </x:c>
      <x:c r="W22" s="150">
        <x:v>222471</x:v>
      </x:c>
      <x:c r="X22" s="150">
        <x:v>0</x:v>
      </x:c>
    </x:row>
    <x:row r="23" spans="1:25" s="146" customFormat="1" ht="15" x14ac:dyDescent="0.2">
      <x:c r="A23" s="147" t="s">
        <x:v>285</x:v>
      </x:c>
      <x:c r="B23" s="299">
        <x:v>05</x:v>
      </x:c>
      <x:c r="C23" s="147" t="s">
        <x:v>286</x:v>
      </x:c>
      <x:c r="D23" s="147" t="s">
        <x:v>292</x:v>
      </x:c>
      <x:c r="E23" s="147" t="s">
        <x:v>290</x:v>
      </x:c>
      <x:c r="F23" s="148">
        <x:v>0.0</x:v>
      </x:c>
      <x:c r="G23" s="148">
        <x:v>62.5</x:v>
      </x:c>
      <x:c r="H23" s="148">
        <x:v>37.5</x:v>
      </x:c>
      <x:c r="I23" s="148">
        <x:v>0.0</x:v>
      </x:c>
      <x:c r="J23" s="148">
        <x:v>0.0</x:v>
      </x:c>
      <x:c r="K23" s="149">
        <x:v>0.000</x:v>
      </x:c>
      <x:c r="L23" s="149">
        <x:v>28.500</x:v>
      </x:c>
      <x:c r="M23" s="149">
        <x:v>17.100</x:v>
      </x:c>
      <x:c r="N23" s="149">
        <x:v>0.000</x:v>
      </x:c>
      <x:c r="O23" s="149">
        <x:v>0.000</x:v>
      </x:c>
      <x:c r="P23" s="149">
        <x:v>28.500</x:v>
      </x:c>
      <x:c r="Q23" s="149">
        <x:v>0.000</x:v>
      </x:c>
      <x:c r="R23" s="149">
        <x:v>28.500</x:v>
      </x:c>
      <x:c r="S23" s="149">
        <x:v>0.000</x:v>
      </x:c>
      <x:c r="T23" s="149">
        <x:v>0.000</x:v>
      </x:c>
      <x:c r="U23" s="149">
        <x:v>0.000</x:v>
      </x:c>
      <x:c r="V23" s="149">
        <x:v>28.500</x:v>
      </x:c>
      <x:c r="W23" s="150">
        <x:v>41863</x:v>
      </x:c>
      <x:c r="X23" s="150">
        <x:v>0</x:v>
      </x:c>
    </x:row>
    <x:row r="24" spans="1:25" s="146" customFormat="1" ht="15" x14ac:dyDescent="0.2">
      <x:c r="A24" s="147" t="s">
        <x:v>293</x:v>
      </x:c>
      <x:c r="B24" s="299">
        <x:v>10</x:v>
      </x:c>
      <x:c r="C24" s="147" t="s">
        <x:v>286</x:v>
      </x:c>
      <x:c r="D24" s="147" t="s">
        <x:v>294</x:v>
      </x:c>
      <x:c r="E24" s="147" t="s">
        <x:v>288</x:v>
      </x:c>
      <x:c r="F24" s="148">
        <x:v>12.8</x:v>
      </x:c>
      <x:c r="G24" s="148">
        <x:v>79.5</x:v>
      </x:c>
      <x:c r="H24" s="148">
        <x:v>7.7</x:v>
      </x:c>
      <x:c r="I24" s="148">
        <x:v>0.0</x:v>
      </x:c>
      <x:c r="J24" s="148">
        <x:v>0.0</x:v>
      </x:c>
      <x:c r="K24" s="149">
        <x:v>3.968</x:v>
      </x:c>
      <x:c r="L24" s="149">
        <x:v>24.645</x:v>
      </x:c>
      <x:c r="M24" s="149">
        <x:v>2.387</x:v>
      </x:c>
      <x:c r="N24" s="149">
        <x:v>0.000</x:v>
      </x:c>
      <x:c r="O24" s="149">
        <x:v>0.000</x:v>
      </x:c>
      <x:c r="P24" s="149">
        <x:v>28.613</x:v>
      </x:c>
      <x:c r="Q24" s="149">
        <x:v>15.872</x:v>
      </x:c>
      <x:c r="R24" s="149">
        <x:v>24.645</x:v>
      </x:c>
      <x:c r="S24" s="149">
        <x:v>0.000</x:v>
      </x:c>
      <x:c r="T24" s="149">
        <x:v>0.000</x:v>
      </x:c>
      <x:c r="U24" s="149">
        <x:v>0.000</x:v>
      </x:c>
      <x:c r="V24" s="149">
        <x:v>40.517</x:v>
      </x:c>
      <x:c r="W24" s="150">
        <x:v>333417</x:v>
      </x:c>
      <x:c r="X24" s="150">
        <x:v>0</x:v>
      </x:c>
    </x:row>
    <x:row r="25" spans="1:25" s="146" customFormat="1" ht="15" x14ac:dyDescent="0.2">
      <x:c r="A25" s="147" t="s">
        <x:v>293</x:v>
      </x:c>
      <x:c r="B25" s="299">
        <x:v>10</x:v>
      </x:c>
      <x:c r="C25" s="147" t="s">
        <x:v>286</x:v>
      </x:c>
      <x:c r="D25" s="147" t="s">
        <x:v>294</x:v>
      </x:c>
      <x:c r="E25" s="147" t="s">
        <x:v>289</x:v>
      </x:c>
      <x:c r="F25" s="148">
        <x:v>0.0</x:v>
      </x:c>
      <x:c r="G25" s="148">
        <x:v>83.3</x:v>
      </x:c>
      <x:c r="H25" s="148">
        <x:v>16.7</x:v>
      </x:c>
      <x:c r="I25" s="148">
        <x:v>0.0</x:v>
      </x:c>
      <x:c r="J25" s="148">
        <x:v>0.0</x:v>
      </x:c>
      <x:c r="K25" s="149">
        <x:v>0.000</x:v>
      </x:c>
      <x:c r="L25" s="149">
        <x:v>25.823</x:v>
      </x:c>
      <x:c r="M25" s="149">
        <x:v>5.177</x:v>
      </x:c>
      <x:c r="N25" s="149">
        <x:v>0.000</x:v>
      </x:c>
      <x:c r="O25" s="149">
        <x:v>0.000</x:v>
      </x:c>
      <x:c r="P25" s="149">
        <x:v>25.823</x:v>
      </x:c>
      <x:c r="Q25" s="149">
        <x:v>0.000</x:v>
      </x:c>
      <x:c r="R25" s="149">
        <x:v>25.823</x:v>
      </x:c>
      <x:c r="S25" s="149">
        <x:v>0.000</x:v>
      </x:c>
      <x:c r="T25" s="149">
        <x:v>0.000</x:v>
      </x:c>
      <x:c r="U25" s="149">
        <x:v>0.000</x:v>
      </x:c>
      <x:c r="V25" s="149">
        <x:v>25.823</x:v>
      </x:c>
      <x:c r="W25" s="150">
        <x:v>66970</x:v>
      </x:c>
      <x:c r="X25" s="150">
        <x:v>0</x:v>
      </x:c>
    </x:row>
    <x:row r="26" spans="1:25" s="146" customFormat="1" ht="15" x14ac:dyDescent="0.2">
      <x:c r="A26" s="147" t="s">
        <x:v>293</x:v>
      </x:c>
      <x:c r="B26" s="299">
        <x:v>10</x:v>
      </x:c>
      <x:c r="C26" s="147" t="s">
        <x:v>286</x:v>
      </x:c>
      <x:c r="D26" s="147" t="s">
        <x:v>294</x:v>
      </x:c>
      <x:c r="E26" s="147" t="s">
        <x:v>290</x:v>
      </x:c>
      <x:c r="F26" s="148">
        <x:v>12.5</x:v>
      </x:c>
      <x:c r="G26" s="148">
        <x:v>50.0</x:v>
      </x:c>
      <x:c r="H26" s="148">
        <x:v>37.5</x:v>
      </x:c>
      <x:c r="I26" s="148">
        <x:v>0.0</x:v>
      </x:c>
      <x:c r="J26" s="148">
        <x:v>0.0</x:v>
      </x:c>
      <x:c r="K26" s="149">
        <x:v>3.875</x:v>
      </x:c>
      <x:c r="L26" s="149">
        <x:v>15.500</x:v>
      </x:c>
      <x:c r="M26" s="149">
        <x:v>11.625</x:v>
      </x:c>
      <x:c r="N26" s="149">
        <x:v>0.000</x:v>
      </x:c>
      <x:c r="O26" s="149">
        <x:v>0.000</x:v>
      </x:c>
      <x:c r="P26" s="149">
        <x:v>19.375</x:v>
      </x:c>
      <x:c r="Q26" s="149">
        <x:v>15.500</x:v>
      </x:c>
      <x:c r="R26" s="149">
        <x:v>15.500</x:v>
      </x:c>
      <x:c r="S26" s="149">
        <x:v>0.000</x:v>
      </x:c>
      <x:c r="T26" s="149">
        <x:v>0.000</x:v>
      </x:c>
      <x:c r="U26" s="149">
        <x:v>0.000</x:v>
      </x:c>
      <x:c r="V26" s="149">
        <x:v>31.000</x:v>
      </x:c>
      <x:c r="W26" s="150">
        <x:v>50313</x:v>
      </x:c>
      <x:c r="X26" s="150">
        <x:v>0</x:v>
      </x:c>
    </x:row>
    <x:row r="27" spans="1:25" s="146" customFormat="1" ht="15" x14ac:dyDescent="0.2">
      <x:c r="A27" s="147" t="s">
        <x:v>293</x:v>
      </x:c>
      <x:c r="B27" s="299">
        <x:v>11</x:v>
      </x:c>
      <x:c r="C27" s="147" t="s">
        <x:v>286</x:v>
      </x:c>
      <x:c r="D27" s="147" t="s">
        <x:v>295</x:v>
      </x:c>
      <x:c r="E27" s="147" t="s">
        <x:v>288</x:v>
      </x:c>
      <x:c r="F27" s="148">
        <x:v>33.9</x:v>
      </x:c>
      <x:c r="G27" s="148">
        <x:v>60.6</x:v>
      </x:c>
      <x:c r="H27" s="148">
        <x:v>5.5</x:v>
      </x:c>
      <x:c r="I27" s="148">
        <x:v>0.0</x:v>
      </x:c>
      <x:c r="J27" s="148">
        <x:v>0.0</x:v>
      </x:c>
      <x:c r="K27" s="149">
        <x:v>24.747</x:v>
      </x:c>
      <x:c r="L27" s="149">
        <x:v>44.238</x:v>
      </x:c>
      <x:c r="M27" s="149">
        <x:v>4.015</x:v>
      </x:c>
      <x:c r="N27" s="149">
        <x:v>0.000</x:v>
      </x:c>
      <x:c r="O27" s="149">
        <x:v>0.000</x:v>
      </x:c>
      <x:c r="P27" s="149">
        <x:v>68.985</x:v>
      </x:c>
      <x:c r="Q27" s="149">
        <x:v>98.988</x:v>
      </x:c>
      <x:c r="R27" s="149">
        <x:v>44.238</x:v>
      </x:c>
      <x:c r="S27" s="149">
        <x:v>0.000</x:v>
      </x:c>
      <x:c r="T27" s="149">
        <x:v>0.000</x:v>
      </x:c>
      <x:c r="U27" s="149">
        <x:v>0.000</x:v>
      </x:c>
      <x:c r="V27" s="149">
        <x:v>143.226</x:v>
      </x:c>
      <x:c r="W27" s="150">
        <x:v>1178615</x:v>
      </x:c>
      <x:c r="X27" s="150">
        <x:v>0</x:v>
      </x:c>
    </x:row>
    <x:row r="28" spans="1:25" s="146" customFormat="1" ht="15" x14ac:dyDescent="0.2">
      <x:c r="A28" s="147" t="s">
        <x:v>293</x:v>
      </x:c>
      <x:c r="B28" s="299">
        <x:v>11</x:v>
      </x:c>
      <x:c r="C28" s="147" t="s">
        <x:v>286</x:v>
      </x:c>
      <x:c r="D28" s="147" t="s">
        <x:v>295</x:v>
      </x:c>
      <x:c r="E28" s="147" t="s">
        <x:v>289</x:v>
      </x:c>
      <x:c r="F28" s="148">
        <x:v>83.3</x:v>
      </x:c>
      <x:c r="G28" s="148">
        <x:v>16.7</x:v>
      </x:c>
      <x:c r="H28" s="148">
        <x:v>0.0</x:v>
      </x:c>
      <x:c r="I28" s="148">
        <x:v>0.0</x:v>
      </x:c>
      <x:c r="J28" s="148">
        <x:v>0.0</x:v>
      </x:c>
      <x:c r="K28" s="149">
        <x:v>60.809</x:v>
      </x:c>
      <x:c r="L28" s="149">
        <x:v>12.191</x:v>
      </x:c>
      <x:c r="M28" s="149">
        <x:v>0.000</x:v>
      </x:c>
      <x:c r="N28" s="149">
        <x:v>0.000</x:v>
      </x:c>
      <x:c r="O28" s="149">
        <x:v>0.000</x:v>
      </x:c>
      <x:c r="P28" s="149">
        <x:v>73.000</x:v>
      </x:c>
      <x:c r="Q28" s="149">
        <x:v>243.236</x:v>
      </x:c>
      <x:c r="R28" s="149">
        <x:v>12.191</x:v>
      </x:c>
      <x:c r="S28" s="149">
        <x:v>0.000</x:v>
      </x:c>
      <x:c r="T28" s="149">
        <x:v>0.000</x:v>
      </x:c>
      <x:c r="U28" s="149">
        <x:v>0.000</x:v>
      </x:c>
      <x:c r="V28" s="149">
        <x:v>255.427</x:v>
      </x:c>
      <x:c r="W28" s="150">
        <x:v>662429</x:v>
      </x:c>
      <x:c r="X28" s="150">
        <x:v>0</x:v>
      </x:c>
    </x:row>
    <x:row r="29" spans="1:25" s="146" customFormat="1" ht="15" x14ac:dyDescent="0.2">
      <x:c r="A29" s="147" t="s">
        <x:v>293</x:v>
      </x:c>
      <x:c r="B29" s="299">
        <x:v>11</x:v>
      </x:c>
      <x:c r="C29" s="147" t="s">
        <x:v>286</x:v>
      </x:c>
      <x:c r="D29" s="147" t="s">
        <x:v>295</x:v>
      </x:c>
      <x:c r="E29" s="147" t="s">
        <x:v>290</x:v>
      </x:c>
      <x:c r="F29" s="148">
        <x:v>0.0</x:v>
      </x:c>
      <x:c r="G29" s="148">
        <x:v>62.5</x:v>
      </x:c>
      <x:c r="H29" s="148">
        <x:v>37.5</x:v>
      </x:c>
      <x:c r="I29" s="148">
        <x:v>0.0</x:v>
      </x:c>
      <x:c r="J29" s="148">
        <x:v>0.0</x:v>
      </x:c>
      <x:c r="K29" s="149">
        <x:v>0.000</x:v>
      </x:c>
      <x:c r="L29" s="149">
        <x:v>45.625</x:v>
      </x:c>
      <x:c r="M29" s="149">
        <x:v>27.375</x:v>
      </x:c>
      <x:c r="N29" s="149">
        <x:v>0.000</x:v>
      </x:c>
      <x:c r="O29" s="149">
        <x:v>0.000</x:v>
      </x:c>
      <x:c r="P29" s="149">
        <x:v>45.625</x:v>
      </x:c>
      <x:c r="Q29" s="149">
        <x:v>0.000</x:v>
      </x:c>
      <x:c r="R29" s="149">
        <x:v>45.625</x:v>
      </x:c>
      <x:c r="S29" s="149">
        <x:v>0.000</x:v>
      </x:c>
      <x:c r="T29" s="149">
        <x:v>0.000</x:v>
      </x:c>
      <x:c r="U29" s="149">
        <x:v>0.000</x:v>
      </x:c>
      <x:c r="V29" s="149">
        <x:v>45.625</x:v>
      </x:c>
      <x:c r="W29" s="150">
        <x:v>74050</x:v>
      </x:c>
      <x:c r="X29" s="150">
        <x:v>0</x:v>
      </x:c>
    </x:row>
    <x:row r="30" spans="1:25" s="146" customFormat="1" ht="15" x14ac:dyDescent="0.2">
      <x:c r="A30" s="147" t="s">
        <x:v>296</x:v>
      </x:c>
      <x:c r="B30" s="299">
        <x:v>16</x:v>
      </x:c>
      <x:c r="C30" s="147" t="s">
        <x:v>286</x:v>
      </x:c>
      <x:c r="D30" s="147" t="s">
        <x:v>297</x:v>
      </x:c>
      <x:c r="E30" s="147" t="s">
        <x:v>288</x:v>
      </x:c>
      <x:c r="F30" s="148">
        <x:v>43.4</x:v>
      </x:c>
      <x:c r="G30" s="148">
        <x:v>55.7</x:v>
      </x:c>
      <x:c r="H30" s="148">
        <x:v>0.9</x:v>
      </x:c>
      <x:c r="I30" s="148">
        <x:v>0.0</x:v>
      </x:c>
      <x:c r="J30" s="148">
        <x:v>0.0</x:v>
      </x:c>
      <x:c r="K30" s="149">
        <x:v>22.633</x:v>
      </x:c>
      <x:c r="L30" s="149">
        <x:v>29.048</x:v>
      </x:c>
      <x:c r="M30" s="149">
        <x:v>0.469</x:v>
      </x:c>
      <x:c r="N30" s="149">
        <x:v>0.000</x:v>
      </x:c>
      <x:c r="O30" s="149">
        <x:v>0.000</x:v>
      </x:c>
      <x:c r="P30" s="149">
        <x:v>51.681</x:v>
      </x:c>
      <x:c r="Q30" s="149">
        <x:v>90.532</x:v>
      </x:c>
      <x:c r="R30" s="149">
        <x:v>29.048</x:v>
      </x:c>
      <x:c r="S30" s="149">
        <x:v>0.000</x:v>
      </x:c>
      <x:c r="T30" s="149">
        <x:v>0.000</x:v>
      </x:c>
      <x:c r="U30" s="149">
        <x:v>0.000</x:v>
      </x:c>
      <x:c r="V30" s="149">
        <x:v>119.580</x:v>
      </x:c>
      <x:c r="W30" s="150">
        <x:v>490134</x:v>
      </x:c>
      <x:c r="X30" s="150">
        <x:v>0</x:v>
      </x:c>
    </x:row>
    <x:row r="31" spans="1:25" s="146" customFormat="1" ht="15" x14ac:dyDescent="0.2">
      <x:c r="A31" s="147" t="s">
        <x:v>296</x:v>
      </x:c>
      <x:c r="B31" s="299">
        <x:v>16</x:v>
      </x:c>
      <x:c r="C31" s="147" t="s">
        <x:v>286</x:v>
      </x:c>
      <x:c r="D31" s="147" t="s">
        <x:v>297</x:v>
      </x:c>
      <x:c r="E31" s="147" t="s">
        <x:v>289</x:v>
      </x:c>
      <x:c r="F31" s="148">
        <x:v>30.0</x:v>
      </x:c>
      <x:c r="G31" s="148">
        <x:v>60.0</x:v>
      </x:c>
      <x:c r="H31" s="148">
        <x:v>10.0</x:v>
      </x:c>
      <x:c r="I31" s="148">
        <x:v>0.0</x:v>
      </x:c>
      <x:c r="J31" s="148">
        <x:v>0.0</x:v>
      </x:c>
      <x:c r="K31" s="149">
        <x:v>15.645</x:v>
      </x:c>
      <x:c r="L31" s="149">
        <x:v>31.290</x:v>
      </x:c>
      <x:c r="M31" s="149">
        <x:v>5.215</x:v>
      </x:c>
      <x:c r="N31" s="149">
        <x:v>0.000</x:v>
      </x:c>
      <x:c r="O31" s="149">
        <x:v>0.000</x:v>
      </x:c>
      <x:c r="P31" s="149">
        <x:v>46.935</x:v>
      </x:c>
      <x:c r="Q31" s="149">
        <x:v>62.580</x:v>
      </x:c>
      <x:c r="R31" s="149">
        <x:v>31.290</x:v>
      </x:c>
      <x:c r="S31" s="149">
        <x:v>0.000</x:v>
      </x:c>
      <x:c r="T31" s="149">
        <x:v>0.000</x:v>
      </x:c>
      <x:c r="U31" s="149">
        <x:v>0.000</x:v>
      </x:c>
      <x:c r="V31" s="149">
        <x:v>93.870</x:v>
      </x:c>
      <x:c r="W31" s="150">
        <x:v>135852</x:v>
      </x:c>
      <x:c r="X31" s="150">
        <x:v>0</x:v>
      </x:c>
    </x:row>
    <x:row r="32" spans="1:25" s="146" customFormat="1" ht="15" x14ac:dyDescent="0.2">
      <x:c r="A32" s="147" t="s">
        <x:v>296</x:v>
      </x:c>
      <x:c r="B32" s="299">
        <x:v>16</x:v>
      </x:c>
      <x:c r="C32" s="147" t="s">
        <x:v>286</x:v>
      </x:c>
      <x:c r="D32" s="147" t="s">
        <x:v>297</x:v>
      </x:c>
      <x:c r="E32" s="147" t="s">
        <x:v>290</x:v>
      </x:c>
      <x:c r="F32" s="148">
        <x:v>87.5</x:v>
      </x:c>
      <x:c r="G32" s="148">
        <x:v>12.5</x:v>
      </x:c>
      <x:c r="H32" s="148">
        <x:v>0.0</x:v>
      </x:c>
      <x:c r="I32" s="148">
        <x:v>0.0</x:v>
      </x:c>
      <x:c r="J32" s="148">
        <x:v>0.0</x:v>
      </x:c>
      <x:c r="K32" s="149">
        <x:v>45.631</x:v>
      </x:c>
      <x:c r="L32" s="149">
        <x:v>6.519</x:v>
      </x:c>
      <x:c r="M32" s="149">
        <x:v>0.000</x:v>
      </x:c>
      <x:c r="N32" s="149">
        <x:v>0.000</x:v>
      </x:c>
      <x:c r="O32" s="149">
        <x:v>0.000</x:v>
      </x:c>
      <x:c r="P32" s="149">
        <x:v>52.150</x:v>
      </x:c>
      <x:c r="Q32" s="149">
        <x:v>182.525</x:v>
      </x:c>
      <x:c r="R32" s="149">
        <x:v>6.519</x:v>
      </x:c>
      <x:c r="S32" s="149">
        <x:v>0.000</x:v>
      </x:c>
      <x:c r="T32" s="149">
        <x:v>0.000</x:v>
      </x:c>
      <x:c r="U32" s="149">
        <x:v>0.000</x:v>
      </x:c>
      <x:c r="V32" s="149">
        <x:v>189.044</x:v>
      </x:c>
      <x:c r="W32" s="150">
        <x:v>167380</x:v>
      </x:c>
      <x:c r="X32" s="150">
        <x:v>0</x:v>
      </x:c>
    </x:row>
    <x:row r="33" spans="1:25" s="146" customFormat="1" ht="15" x14ac:dyDescent="0.2">
      <x:c r="A33" s="147" t="s">
        <x:v>296</x:v>
      </x:c>
      <x:c r="B33" s="299">
        <x:v>17</x:v>
      </x:c>
      <x:c r="C33" s="147" t="s">
        <x:v>286</x:v>
      </x:c>
      <x:c r="D33" s="147" t="s">
        <x:v>298</x:v>
      </x:c>
      <x:c r="E33" s="147" t="s">
        <x:v>288</x:v>
      </x:c>
      <x:c r="F33" s="148">
        <x:v>25.9</x:v>
      </x:c>
      <x:c r="G33" s="148">
        <x:v>51.9</x:v>
      </x:c>
      <x:c r="H33" s="148">
        <x:v>19.8</x:v>
      </x:c>
      <x:c r="I33" s="148">
        <x:v>2.4</x:v>
      </x:c>
      <x:c r="J33" s="148">
        <x:v>0.0</x:v>
      </x:c>
      <x:c r="K33" s="149">
        <x:v>30.759</x:v>
      </x:c>
      <x:c r="L33" s="149">
        <x:v>61.636</x:v>
      </x:c>
      <x:c r="M33" s="149">
        <x:v>23.514</x:v>
      </x:c>
      <x:c r="N33" s="149">
        <x:v>2.850</x:v>
      </x:c>
      <x:c r="O33" s="149">
        <x:v>0.000</x:v>
      </x:c>
      <x:c r="P33" s="149">
        <x:v>92.395</x:v>
      </x:c>
      <x:c r="Q33" s="149">
        <x:v>123.035</x:v>
      </x:c>
      <x:c r="R33" s="149">
        <x:v>61.636</x:v>
      </x:c>
      <x:c r="S33" s="149">
        <x:v>0.000</x:v>
      </x:c>
      <x:c r="T33" s="149">
        <x:v>0.000</x:v>
      </x:c>
      <x:c r="U33" s="149">
        <x:v>0.000</x:v>
      </x:c>
      <x:c r="V33" s="149">
        <x:v>184.672</x:v>
      </x:c>
      <x:c r="W33" s="150">
        <x:v>756932</x:v>
      </x:c>
      <x:c r="X33" s="150">
        <x:v>0</x:v>
      </x:c>
    </x:row>
    <x:row r="34" spans="1:25" s="146" customFormat="1" ht="15" x14ac:dyDescent="0.2">
      <x:c r="A34" s="147" t="s">
        <x:v>296</x:v>
      </x:c>
      <x:c r="B34" s="299">
        <x:v>17</x:v>
      </x:c>
      <x:c r="C34" s="147" t="s">
        <x:v>286</x:v>
      </x:c>
      <x:c r="D34" s="147" t="s">
        <x:v>298</x:v>
      </x:c>
      <x:c r="E34" s="147" t="s">
        <x:v>289</x:v>
      </x:c>
      <x:c r="F34" s="148">
        <x:v>38.9</x:v>
      </x:c>
      <x:c r="G34" s="148">
        <x:v>27.8</x:v>
      </x:c>
      <x:c r="H34" s="148">
        <x:v>33.3</x:v>
      </x:c>
      <x:c r="I34" s="148">
        <x:v>0.0</x:v>
      </x:c>
      <x:c r="J34" s="148">
        <x:v>0.0</x:v>
      </x:c>
      <x:c r="K34" s="149">
        <x:v>46.198</x:v>
      </x:c>
      <x:c r="L34" s="149">
        <x:v>33.015</x:v>
      </x:c>
      <x:c r="M34" s="149">
        <x:v>39.547</x:v>
      </x:c>
      <x:c r="N34" s="149">
        <x:v>0.000</x:v>
      </x:c>
      <x:c r="O34" s="149">
        <x:v>0.000</x:v>
      </x:c>
      <x:c r="P34" s="149">
        <x:v>79.213</x:v>
      </x:c>
      <x:c r="Q34" s="149">
        <x:v>184.791</x:v>
      </x:c>
      <x:c r="R34" s="149">
        <x:v>33.015</x:v>
      </x:c>
      <x:c r="S34" s="149">
        <x:v>0.000</x:v>
      </x:c>
      <x:c r="T34" s="149">
        <x:v>0.000</x:v>
      </x:c>
      <x:c r="U34" s="149">
        <x:v>0.000</x:v>
      </x:c>
      <x:c r="V34" s="149">
        <x:v>217.806</x:v>
      </x:c>
      <x:c r="W34" s="150">
        <x:v>315216</x:v>
      </x:c>
      <x:c r="X34" s="150">
        <x:v>0</x:v>
      </x:c>
    </x:row>
    <x:row r="35" spans="1:25" s="146" customFormat="1" ht="15" x14ac:dyDescent="0.2">
      <x:c r="A35" s="147" t="s">
        <x:v>296</x:v>
      </x:c>
      <x:c r="B35" s="299">
        <x:v>17</x:v>
      </x:c>
      <x:c r="C35" s="147" t="s">
        <x:v>286</x:v>
      </x:c>
      <x:c r="D35" s="147" t="s">
        <x:v>298</x:v>
      </x:c>
      <x:c r="E35" s="147" t="s">
        <x:v>290</x:v>
      </x:c>
      <x:c r="F35" s="148">
        <x:v>12.5</x:v>
      </x:c>
      <x:c r="G35" s="148">
        <x:v>87.5</x:v>
      </x:c>
      <x:c r="H35" s="148">
        <x:v>0.0</x:v>
      </x:c>
      <x:c r="I35" s="148">
        <x:v>0.0</x:v>
      </x:c>
      <x:c r="J35" s="148">
        <x:v>0.0</x:v>
      </x:c>
      <x:c r="K35" s="149">
        <x:v>14.845</x:v>
      </x:c>
      <x:c r="L35" s="149">
        <x:v>103.915</x:v>
      </x:c>
      <x:c r="M35" s="149">
        <x:v>0.000</x:v>
      </x:c>
      <x:c r="N35" s="149">
        <x:v>0.000</x:v>
      </x:c>
      <x:c r="O35" s="149">
        <x:v>0.000</x:v>
      </x:c>
      <x:c r="P35" s="149">
        <x:v>118.760</x:v>
      </x:c>
      <x:c r="Q35" s="149">
        <x:v>59.380</x:v>
      </x:c>
      <x:c r="R35" s="149">
        <x:v>103.915</x:v>
      </x:c>
      <x:c r="S35" s="149">
        <x:v>0.000</x:v>
      </x:c>
      <x:c r="T35" s="149">
        <x:v>0.000</x:v>
      </x:c>
      <x:c r="U35" s="149">
        <x:v>0.000</x:v>
      </x:c>
      <x:c r="V35" s="149">
        <x:v>163.295</x:v>
      </x:c>
      <x:c r="W35" s="150">
        <x:v>144582</x:v>
      </x:c>
      <x:c r="X35" s="150">
        <x:v>0</x:v>
      </x:c>
    </x:row>
    <x:row r="36" spans="1:25" s="146" customFormat="1" ht="15" x14ac:dyDescent="0.2">
      <x:c r="A36" s="147" t="s">
        <x:v>296</x:v>
      </x:c>
      <x:c r="B36" s="299">
        <x:v>18</x:v>
      </x:c>
      <x:c r="C36" s="147" t="s">
        <x:v>286</x:v>
      </x:c>
      <x:c r="D36" s="147" t="s">
        <x:v>299</x:v>
      </x:c>
      <x:c r="E36" s="147" t="s">
        <x:v>288</x:v>
      </x:c>
      <x:c r="F36" s="148">
        <x:v>40.2</x:v>
      </x:c>
      <x:c r="G36" s="148">
        <x:v>39.1</x:v>
      </x:c>
      <x:c r="H36" s="148">
        <x:v>19.6</x:v>
      </x:c>
      <x:c r="I36" s="148">
        <x:v>1.1</x:v>
      </x:c>
      <x:c r="J36" s="148">
        <x:v>0.0</x:v>
      </x:c>
      <x:c r="K36" s="149">
        <x:v>32.924</x:v>
      </x:c>
      <x:c r="L36" s="149">
        <x:v>32.023</x:v>
      </x:c>
      <x:c r="M36" s="149">
        <x:v>16.052</x:v>
      </x:c>
      <x:c r="N36" s="149">
        <x:v>0.901</x:v>
      </x:c>
      <x:c r="O36" s="149">
        <x:v>0.000</x:v>
      </x:c>
      <x:c r="P36" s="149">
        <x:v>64.947</x:v>
      </x:c>
      <x:c r="Q36" s="149">
        <x:v>131.695</x:v>
      </x:c>
      <x:c r="R36" s="149">
        <x:v>32.023</x:v>
      </x:c>
      <x:c r="S36" s="149">
        <x:v>0.000</x:v>
      </x:c>
      <x:c r="T36" s="149">
        <x:v>0.000</x:v>
      </x:c>
      <x:c r="U36" s="149">
        <x:v>0.000</x:v>
      </x:c>
      <x:c r="V36" s="149">
        <x:v>163.718</x:v>
      </x:c>
      <x:c r="W36" s="150">
        <x:v>671047</x:v>
      </x:c>
      <x:c r="X36" s="150">
        <x:v>0</x:v>
      </x:c>
    </x:row>
    <x:row r="37" spans="1:25" s="146" customFormat="1" ht="15" x14ac:dyDescent="0.2">
      <x:c r="A37" s="147" t="s">
        <x:v>296</x:v>
      </x:c>
      <x:c r="B37" s="299">
        <x:v>18</x:v>
      </x:c>
      <x:c r="C37" s="147" t="s">
        <x:v>286</x:v>
      </x:c>
      <x:c r="D37" s="147" t="s">
        <x:v>299</x:v>
      </x:c>
      <x:c r="E37" s="147" t="s">
        <x:v>289</x:v>
      </x:c>
      <x:c r="F37" s="148">
        <x:v>71.4</x:v>
      </x:c>
      <x:c r="G37" s="148">
        <x:v>21.5</x:v>
      </x:c>
      <x:c r="H37" s="148">
        <x:v>7.1</x:v>
      </x:c>
      <x:c r="I37" s="148">
        <x:v>0.0</x:v>
      </x:c>
      <x:c r="J37" s="148">
        <x:v>0.0</x:v>
      </x:c>
      <x:c r="K37" s="149">
        <x:v>58.477</x:v>
      </x:c>
      <x:c r="L37" s="149">
        <x:v>17.609</x:v>
      </x:c>
      <x:c r="M37" s="149">
        <x:v>5.815</x:v>
      </x:c>
      <x:c r="N37" s="149">
        <x:v>0.000</x:v>
      </x:c>
      <x:c r="O37" s="149">
        <x:v>0.000</x:v>
      </x:c>
      <x:c r="P37" s="149">
        <x:v>76.085</x:v>
      </x:c>
      <x:c r="Q37" s="149">
        <x:v>233.906</x:v>
      </x:c>
      <x:c r="R37" s="149">
        <x:v>17.609</x:v>
      </x:c>
      <x:c r="S37" s="149">
        <x:v>0.000</x:v>
      </x:c>
      <x:c r="T37" s="149">
        <x:v>0.000</x:v>
      </x:c>
      <x:c r="U37" s="149">
        <x:v>0.000</x:v>
      </x:c>
      <x:c r="V37" s="149">
        <x:v>251.515</x:v>
      </x:c>
      <x:c r="W37" s="150">
        <x:v>364001</x:v>
      </x:c>
      <x:c r="X37" s="150">
        <x:v>0</x:v>
      </x:c>
    </x:row>
    <x:row r="38" spans="1:25" s="146" customFormat="1" ht="15" x14ac:dyDescent="0.2">
      <x:c r="A38" s="147" t="s">
        <x:v>296</x:v>
      </x:c>
      <x:c r="B38" s="299">
        <x:v>18</x:v>
      </x:c>
      <x:c r="C38" s="147" t="s">
        <x:v>286</x:v>
      </x:c>
      <x:c r="D38" s="147" t="s">
        <x:v>299</x:v>
      </x:c>
      <x:c r="E38" s="147" t="s">
        <x:v>290</x:v>
      </x:c>
      <x:c r="F38" s="148">
        <x:v>25.0</x:v>
      </x:c>
      <x:c r="G38" s="148">
        <x:v>75.0</x:v>
      </x:c>
      <x:c r="H38" s="148">
        <x:v>0.0</x:v>
      </x:c>
      <x:c r="I38" s="148">
        <x:v>0.0</x:v>
      </x:c>
      <x:c r="J38" s="148">
        <x:v>0.0</x:v>
      </x:c>
      <x:c r="K38" s="149">
        <x:v>20.475</x:v>
      </x:c>
      <x:c r="L38" s="149">
        <x:v>61.425</x:v>
      </x:c>
      <x:c r="M38" s="149">
        <x:v>0.000</x:v>
      </x:c>
      <x:c r="N38" s="149">
        <x:v>0.000</x:v>
      </x:c>
      <x:c r="O38" s="149">
        <x:v>0.000</x:v>
      </x:c>
      <x:c r="P38" s="149">
        <x:v>81.900</x:v>
      </x:c>
      <x:c r="Q38" s="149">
        <x:v>81.900</x:v>
      </x:c>
      <x:c r="R38" s="149">
        <x:v>61.425</x:v>
      </x:c>
      <x:c r="S38" s="149">
        <x:v>0.000</x:v>
      </x:c>
      <x:c r="T38" s="149">
        <x:v>0.000</x:v>
      </x:c>
      <x:c r="U38" s="149">
        <x:v>0.000</x:v>
      </x:c>
      <x:c r="V38" s="149">
        <x:v>143.325</x:v>
      </x:c>
      <x:c r="W38" s="150">
        <x:v>126901</x:v>
      </x:c>
      <x:c r="X38" s="150">
        <x:v>0</x:v>
      </x:c>
    </x:row>
    <x:row r="39" spans="1:25" s="146" customFormat="1" ht="15" x14ac:dyDescent="0.2">
      <x:c r="A39" s="147" t="s">
        <x:v>296</x:v>
      </x:c>
      <x:c r="B39" s="299">
        <x:v>19</x:v>
      </x:c>
      <x:c r="C39" s="147" t="s">
        <x:v>286</x:v>
      </x:c>
      <x:c r="D39" s="147" t="s">
        <x:v>300</x:v>
      </x:c>
      <x:c r="E39" s="147" t="s">
        <x:v>288</x:v>
      </x:c>
      <x:c r="F39" s="148">
        <x:v>57.0</x:v>
      </x:c>
      <x:c r="G39" s="148">
        <x:v>40.0</x:v>
      </x:c>
      <x:c r="H39" s="148">
        <x:v>3.0</x:v>
      </x:c>
      <x:c r="I39" s="148">
        <x:v>0.0</x:v>
      </x:c>
      <x:c r="J39" s="148">
        <x:v>0.0</x:v>
      </x:c>
      <x:c r="K39" s="149">
        <x:v>30.780</x:v>
      </x:c>
      <x:c r="L39" s="149">
        <x:v>21.600</x:v>
      </x:c>
      <x:c r="M39" s="149">
        <x:v>1.620</x:v>
      </x:c>
      <x:c r="N39" s="149">
        <x:v>0.000</x:v>
      </x:c>
      <x:c r="O39" s="149">
        <x:v>0.000</x:v>
      </x:c>
      <x:c r="P39" s="149">
        <x:v>52.380</x:v>
      </x:c>
      <x:c r="Q39" s="149">
        <x:v>123.120</x:v>
      </x:c>
      <x:c r="R39" s="149">
        <x:v>21.600</x:v>
      </x:c>
      <x:c r="S39" s="149">
        <x:v>0.000</x:v>
      </x:c>
      <x:c r="T39" s="149">
        <x:v>0.000</x:v>
      </x:c>
      <x:c r="U39" s="149">
        <x:v>0.000</x:v>
      </x:c>
      <x:c r="V39" s="149">
        <x:v>144.720</x:v>
      </x:c>
      <x:c r="W39" s="150">
        <x:v>593178</x:v>
      </x:c>
      <x:c r="X39" s="150">
        <x:v>0</x:v>
      </x:c>
    </x:row>
    <x:row r="40" spans="1:25" s="146" customFormat="1" ht="15" x14ac:dyDescent="0.2">
      <x:c r="A40" s="147" t="s">
        <x:v>296</x:v>
      </x:c>
      <x:c r="B40" s="299">
        <x:v>19</x:v>
      </x:c>
      <x:c r="C40" s="147" t="s">
        <x:v>286</x:v>
      </x:c>
      <x:c r="D40" s="147" t="s">
        <x:v>300</x:v>
      </x:c>
      <x:c r="E40" s="147" t="s">
        <x:v>289</x:v>
      </x:c>
      <x:c r="F40" s="148">
        <x:v>10.0</x:v>
      </x:c>
      <x:c r="G40" s="148">
        <x:v>90.0</x:v>
      </x:c>
      <x:c r="H40" s="148">
        <x:v>0.0</x:v>
      </x:c>
      <x:c r="I40" s="148">
        <x:v>0.0</x:v>
      </x:c>
      <x:c r="J40" s="148">
        <x:v>0.0</x:v>
      </x:c>
      <x:c r="K40" s="149">
        <x:v>5.400</x:v>
      </x:c>
      <x:c r="L40" s="149">
        <x:v>48.600</x:v>
      </x:c>
      <x:c r="M40" s="149">
        <x:v>0.000</x:v>
      </x:c>
      <x:c r="N40" s="149">
        <x:v>0.000</x:v>
      </x:c>
      <x:c r="O40" s="149">
        <x:v>0.000</x:v>
      </x:c>
      <x:c r="P40" s="149">
        <x:v>54.000</x:v>
      </x:c>
      <x:c r="Q40" s="149">
        <x:v>21.600</x:v>
      </x:c>
      <x:c r="R40" s="149">
        <x:v>48.600</x:v>
      </x:c>
      <x:c r="S40" s="149">
        <x:v>0.000</x:v>
      </x:c>
      <x:c r="T40" s="149">
        <x:v>0.000</x:v>
      </x:c>
      <x:c r="U40" s="149">
        <x:v>0.000</x:v>
      </x:c>
      <x:c r="V40" s="149">
        <x:v>70.200</x:v>
      </x:c>
      <x:c r="W40" s="150">
        <x:v>101596</x:v>
      </x:c>
      <x:c r="X40" s="150">
        <x:v>0</x:v>
      </x:c>
    </x:row>
    <x:row r="41" spans="1:25" s="146" customFormat="1" ht="15" x14ac:dyDescent="0.2">
      <x:c r="A41" s="147" t="s">
        <x:v>296</x:v>
      </x:c>
      <x:c r="B41" s="299">
        <x:v>19</x:v>
      </x:c>
      <x:c r="C41" s="147" t="s">
        <x:v>286</x:v>
      </x:c>
      <x:c r="D41" s="147" t="s">
        <x:v>300</x:v>
      </x:c>
      <x:c r="E41" s="147" t="s">
        <x:v>290</x:v>
      </x:c>
      <x:c r="F41" s="148">
        <x:v>75.0</x:v>
      </x:c>
      <x:c r="G41" s="148">
        <x:v>25.0</x:v>
      </x:c>
      <x:c r="H41" s="148">
        <x:v>0.0</x:v>
      </x:c>
      <x:c r="I41" s="148">
        <x:v>0.0</x:v>
      </x:c>
      <x:c r="J41" s="148">
        <x:v>0.0</x:v>
      </x:c>
      <x:c r="K41" s="149">
        <x:v>40.500</x:v>
      </x:c>
      <x:c r="L41" s="149">
        <x:v>13.500</x:v>
      </x:c>
      <x:c r="M41" s="149">
        <x:v>0.000</x:v>
      </x:c>
      <x:c r="N41" s="149">
        <x:v>0.000</x:v>
      </x:c>
      <x:c r="O41" s="149">
        <x:v>0.000</x:v>
      </x:c>
      <x:c r="P41" s="149">
        <x:v>54.000</x:v>
      </x:c>
      <x:c r="Q41" s="149">
        <x:v>162.000</x:v>
      </x:c>
      <x:c r="R41" s="149">
        <x:v>13.500</x:v>
      </x:c>
      <x:c r="S41" s="149">
        <x:v>0.000</x:v>
      </x:c>
      <x:c r="T41" s="149">
        <x:v>0.000</x:v>
      </x:c>
      <x:c r="U41" s="149">
        <x:v>0.000</x:v>
      </x:c>
      <x:c r="V41" s="149">
        <x:v>175.500</x:v>
      </x:c>
      <x:c r="W41" s="150">
        <x:v>155389</x:v>
      </x:c>
      <x:c r="X41" s="150">
        <x:v>0</x:v>
      </x:c>
    </x:row>
    <x:row r="42" spans="1:25" s="146" customFormat="1" ht="15" x14ac:dyDescent="0.2">
      <x:c r="A42" s="147" t="s">
        <x:v>296</x:v>
      </x:c>
      <x:c r="B42" s="299">
        <x:v>21</x:v>
      </x:c>
      <x:c r="C42" s="147" t="s">
        <x:v>286</x:v>
      </x:c>
      <x:c r="D42" s="147" t="s">
        <x:v>301</x:v>
      </x:c>
      <x:c r="E42" s="147" t="s">
        <x:v>288</x:v>
      </x:c>
      <x:c r="F42" s="148">
        <x:v>43.6</x:v>
      </x:c>
      <x:c r="G42" s="148">
        <x:v>36.5</x:v>
      </x:c>
      <x:c r="H42" s="148">
        <x:v>17.3</x:v>
      </x:c>
      <x:c r="I42" s="148">
        <x:v>2.6</x:v>
      </x:c>
      <x:c r="J42" s="148">
        <x:v>0.0</x:v>
      </x:c>
      <x:c r="K42" s="149">
        <x:v>27.211</x:v>
      </x:c>
      <x:c r="L42" s="149">
        <x:v>22.780</x:v>
      </x:c>
      <x:c r="M42" s="149">
        <x:v>10.797</x:v>
      </x:c>
      <x:c r="N42" s="149">
        <x:v>1.623</x:v>
      </x:c>
      <x:c r="O42" s="149">
        <x:v>0.000</x:v>
      </x:c>
      <x:c r="P42" s="149">
        <x:v>49.990</x:v>
      </x:c>
      <x:c r="Q42" s="149">
        <x:v>108.843</x:v>
      </x:c>
      <x:c r="R42" s="149">
        <x:v>22.780</x:v>
      </x:c>
      <x:c r="S42" s="149">
        <x:v>0.000</x:v>
      </x:c>
      <x:c r="T42" s="149">
        <x:v>0.000</x:v>
      </x:c>
      <x:c r="U42" s="149">
        <x:v>0.000</x:v>
      </x:c>
      <x:c r="V42" s="149">
        <x:v>131.623</x:v>
      </x:c>
      <x:c r="W42" s="150">
        <x:v>539495</x:v>
      </x:c>
      <x:c r="X42" s="150">
        <x:v>0</x:v>
      </x:c>
    </x:row>
    <x:row r="43" spans="1:25" s="146" customFormat="1" ht="15" x14ac:dyDescent="0.2">
      <x:c r="A43" s="147" t="s">
        <x:v>296</x:v>
      </x:c>
      <x:c r="B43" s="299">
        <x:v>21</x:v>
      </x:c>
      <x:c r="C43" s="147" t="s">
        <x:v>286</x:v>
      </x:c>
      <x:c r="D43" s="147" t="s">
        <x:v>301</x:v>
      </x:c>
      <x:c r="E43" s="147" t="s">
        <x:v>289</x:v>
      </x:c>
      <x:c r="F43" s="148">
        <x:v>50.0</x:v>
      </x:c>
      <x:c r="G43" s="148">
        <x:v>50.0</x:v>
      </x:c>
      <x:c r="H43" s="148">
        <x:v>0.0</x:v>
      </x:c>
      <x:c r="I43" s="148">
        <x:v>0.0</x:v>
      </x:c>
      <x:c r="J43" s="148">
        <x:v>0.0</x:v>
      </x:c>
      <x:c r="K43" s="149">
        <x:v>31.205</x:v>
      </x:c>
      <x:c r="L43" s="149">
        <x:v>31.205</x:v>
      </x:c>
      <x:c r="M43" s="149">
        <x:v>0.000</x:v>
      </x:c>
      <x:c r="N43" s="149">
        <x:v>0.000</x:v>
      </x:c>
      <x:c r="O43" s="149">
        <x:v>0.000</x:v>
      </x:c>
      <x:c r="P43" s="149">
        <x:v>62.410</x:v>
      </x:c>
      <x:c r="Q43" s="149">
        <x:v>124.820</x:v>
      </x:c>
      <x:c r="R43" s="149">
        <x:v>31.205</x:v>
      </x:c>
      <x:c r="S43" s="149">
        <x:v>0.000</x:v>
      </x:c>
      <x:c r="T43" s="149">
        <x:v>0.000</x:v>
      </x:c>
      <x:c r="U43" s="149">
        <x:v>0.000</x:v>
      </x:c>
      <x:c r="V43" s="149">
        <x:v>156.025</x:v>
      </x:c>
      <x:c r="W43" s="150">
        <x:v>225805</x:v>
      </x:c>
      <x:c r="X43" s="150">
        <x:v>0</x:v>
      </x:c>
    </x:row>
    <x:row r="44" spans="1:25" s="146" customFormat="1" ht="15" x14ac:dyDescent="0.2">
      <x:c r="A44" s="147" t="s">
        <x:v>296</x:v>
      </x:c>
      <x:c r="B44" s="299">
        <x:v>21</x:v>
      </x:c>
      <x:c r="C44" s="147" t="s">
        <x:v>286</x:v>
      </x:c>
      <x:c r="D44" s="147" t="s">
        <x:v>301</x:v>
      </x:c>
      <x:c r="E44" s="147" t="s">
        <x:v>290</x:v>
      </x:c>
      <x:c r="F44" s="148">
        <x:v>100.0</x:v>
      </x:c>
      <x:c r="G44" s="148">
        <x:v>0.0</x:v>
      </x:c>
      <x:c r="H44" s="148">
        <x:v>0.0</x:v>
      </x:c>
      <x:c r="I44" s="148">
        <x:v>0.0</x:v>
      </x:c>
      <x:c r="J44" s="148">
        <x:v>0.0</x:v>
      </x:c>
      <x:c r="K44" s="149">
        <x:v>62.410</x:v>
      </x:c>
      <x:c r="L44" s="149">
        <x:v>0.000</x:v>
      </x:c>
      <x:c r="M44" s="149">
        <x:v>0.000</x:v>
      </x:c>
      <x:c r="N44" s="149">
        <x:v>0.000</x:v>
      </x:c>
      <x:c r="O44" s="149">
        <x:v>0.000</x:v>
      </x:c>
      <x:c r="P44" s="149">
        <x:v>62.410</x:v>
      </x:c>
      <x:c r="Q44" s="149">
        <x:v>249.640</x:v>
      </x:c>
      <x:c r="R44" s="149">
        <x:v>0.000</x:v>
      </x:c>
      <x:c r="S44" s="149">
        <x:v>0.000</x:v>
      </x:c>
      <x:c r="T44" s="149">
        <x:v>0.000</x:v>
      </x:c>
      <x:c r="U44" s="149">
        <x:v>0.000</x:v>
      </x:c>
      <x:c r="V44" s="149">
        <x:v>249.640</x:v>
      </x:c>
      <x:c r="W44" s="150">
        <x:v>221033</x:v>
      </x:c>
      <x:c r="X44" s="150">
        <x:v>0</x:v>
      </x:c>
    </x:row>
    <x:row r="45" spans="1:25" s="146" customFormat="1" ht="15" x14ac:dyDescent="0.2">
      <x:c r="A45" s="147" t="s">
        <x:v>296</x:v>
      </x:c>
      <x:c r="B45" s="299">
        <x:v>24</x:v>
      </x:c>
      <x:c r="C45" s="147" t="s">
        <x:v>286</x:v>
      </x:c>
      <x:c r="D45" s="147" t="s">
        <x:v>302</x:v>
      </x:c>
      <x:c r="E45" s="147" t="s">
        <x:v>288</x:v>
      </x:c>
      <x:c r="F45" s="148">
        <x:v>15.0</x:v>
      </x:c>
      <x:c r="G45" s="148">
        <x:v>63.3</x:v>
      </x:c>
      <x:c r="H45" s="148">
        <x:v>21.7</x:v>
      </x:c>
      <x:c r="I45" s="148">
        <x:v>0.0</x:v>
      </x:c>
      <x:c r="J45" s="148">
        <x:v>0.0</x:v>
      </x:c>
      <x:c r="K45" s="149">
        <x:v>3.615</x:v>
      </x:c>
      <x:c r="L45" s="149">
        <x:v>15.255</x:v>
      </x:c>
      <x:c r="M45" s="149">
        <x:v>5.230</x:v>
      </x:c>
      <x:c r="N45" s="149">
        <x:v>0.000</x:v>
      </x:c>
      <x:c r="O45" s="149">
        <x:v>0.000</x:v>
      </x:c>
      <x:c r="P45" s="149">
        <x:v>18.870</x:v>
      </x:c>
      <x:c r="Q45" s="149">
        <x:v>14.460</x:v>
      </x:c>
      <x:c r="R45" s="149">
        <x:v>15.255</x:v>
      </x:c>
      <x:c r="S45" s="149">
        <x:v>0.000</x:v>
      </x:c>
      <x:c r="T45" s="149">
        <x:v>0.000</x:v>
      </x:c>
      <x:c r="U45" s="149">
        <x:v>0.000</x:v>
      </x:c>
      <x:c r="V45" s="149">
        <x:v>29.715</x:v>
      </x:c>
      <x:c r="W45" s="150">
        <x:v>158336</x:v>
      </x:c>
      <x:c r="X45" s="150">
        <x:v>0</x:v>
      </x:c>
    </x:row>
    <x:row r="46" spans="1:25" s="146" customFormat="1" ht="15" x14ac:dyDescent="0.2">
      <x:c r="A46" s="147" t="s">
        <x:v>296</x:v>
      </x:c>
      <x:c r="B46" s="299">
        <x:v>24</x:v>
      </x:c>
      <x:c r="C46" s="147" t="s">
        <x:v>286</x:v>
      </x:c>
      <x:c r="D46" s="147" t="s">
        <x:v>302</x:v>
      </x:c>
      <x:c r="E46" s="147" t="s">
        <x:v>289</x:v>
      </x:c>
      <x:c r="F46" s="148">
        <x:v>16.7</x:v>
      </x:c>
      <x:c r="G46" s="148">
        <x:v>83.3</x:v>
      </x:c>
      <x:c r="H46" s="148">
        <x:v>0.0</x:v>
      </x:c>
      <x:c r="I46" s="148">
        <x:v>0.0</x:v>
      </x:c>
      <x:c r="J46" s="148">
        <x:v>0.0</x:v>
      </x:c>
      <x:c r="K46" s="149">
        <x:v>4.025</x:v>
      </x:c>
      <x:c r="L46" s="149">
        <x:v>20.075</x:v>
      </x:c>
      <x:c r="M46" s="149">
        <x:v>0.000</x:v>
      </x:c>
      <x:c r="N46" s="149">
        <x:v>0.000</x:v>
      </x:c>
      <x:c r="O46" s="149">
        <x:v>0.000</x:v>
      </x:c>
      <x:c r="P46" s="149">
        <x:v>24.100</x:v>
      </x:c>
      <x:c r="Q46" s="149">
        <x:v>16.099</x:v>
      </x:c>
      <x:c r="R46" s="149">
        <x:v>20.075</x:v>
      </x:c>
      <x:c r="S46" s="149">
        <x:v>0.000</x:v>
      </x:c>
      <x:c r="T46" s="149">
        <x:v>0.000</x:v>
      </x:c>
      <x:c r="U46" s="149">
        <x:v>0.000</x:v>
      </x:c>
      <x:c r="V46" s="149">
        <x:v>36.174</x:v>
      </x:c>
      <x:c r="W46" s="150">
        <x:v>68058</x:v>
      </x:c>
      <x:c r="X46" s="150">
        <x:v>0</x:v>
      </x:c>
    </x:row>
    <x:row r="47" spans="1:25" s="146" customFormat="1" ht="15" x14ac:dyDescent="0.2">
      <x:c r="A47" s="147" t="s">
        <x:v>296</x:v>
      </x:c>
      <x:c r="B47" s="299">
        <x:v>24</x:v>
      </x:c>
      <x:c r="C47" s="147" t="s">
        <x:v>286</x:v>
      </x:c>
      <x:c r="D47" s="147" t="s">
        <x:v>302</x:v>
      </x:c>
      <x:c r="E47" s="147" t="s">
        <x:v>290</x:v>
      </x:c>
      <x:c r="F47" s="148">
        <x:v>12.5</x:v>
      </x:c>
      <x:c r="G47" s="148">
        <x:v>75.0</x:v>
      </x:c>
      <x:c r="H47" s="148">
        <x:v>12.5</x:v>
      </x:c>
      <x:c r="I47" s="148">
        <x:v>0.0</x:v>
      </x:c>
      <x:c r="J47" s="148">
        <x:v>0.0</x:v>
      </x:c>
      <x:c r="K47" s="149">
        <x:v>3.013</x:v>
      </x:c>
      <x:c r="L47" s="149">
        <x:v>18.075</x:v>
      </x:c>
      <x:c r="M47" s="149">
        <x:v>3.013</x:v>
      </x:c>
      <x:c r="N47" s="149">
        <x:v>0.000</x:v>
      </x:c>
      <x:c r="O47" s="149">
        <x:v>0.000</x:v>
      </x:c>
      <x:c r="P47" s="149">
        <x:v>21.087</x:v>
      </x:c>
      <x:c r="Q47" s="149">
        <x:v>12.050</x:v>
      </x:c>
      <x:c r="R47" s="149">
        <x:v>18.075</x:v>
      </x:c>
      <x:c r="S47" s="149">
        <x:v>0.000</x:v>
      </x:c>
      <x:c r="T47" s="149">
        <x:v>0.000</x:v>
      </x:c>
      <x:c r="U47" s="149">
        <x:v>0.000</x:v>
      </x:c>
      <x:c r="V47" s="149">
        <x:v>30.125</x:v>
      </x:c>
      <x:c r="W47" s="150">
        <x:v>34675</x:v>
      </x:c>
      <x:c r="X47" s="150">
        <x:v>0</x:v>
      </x:c>
    </x:row>
    <x:row r="48" spans="1:25" s="146" customFormat="1" ht="15" x14ac:dyDescent="0.2">
      <x:c r="A48" s="147" t="s">
        <x:v>303</x:v>
      </x:c>
      <x:c r="B48" s="299">
        <x:v>26</x:v>
      </x:c>
      <x:c r="C48" s="147" t="s">
        <x:v>286</x:v>
      </x:c>
      <x:c r="D48" s="147" t="s">
        <x:v>304</x:v>
      </x:c>
      <x:c r="E48" s="147" t="s">
        <x:v>288</x:v>
      </x:c>
      <x:c r="F48" s="148">
        <x:v>34.1</x:v>
      </x:c>
      <x:c r="G48" s="148">
        <x:v>47.7</x:v>
      </x:c>
      <x:c r="H48" s="148">
        <x:v>18.2</x:v>
      </x:c>
      <x:c r="I48" s="148">
        <x:v>0.0</x:v>
      </x:c>
      <x:c r="J48" s="148">
        <x:v>0.0</x:v>
      </x:c>
      <x:c r="K48" s="149">
        <x:v>6.752</x:v>
      </x:c>
      <x:c r="L48" s="149">
        <x:v>9.445</x:v>
      </x:c>
      <x:c r="M48" s="149">
        <x:v>3.604</x:v>
      </x:c>
      <x:c r="N48" s="149">
        <x:v>0.000</x:v>
      </x:c>
      <x:c r="O48" s="149">
        <x:v>0.000</x:v>
      </x:c>
      <x:c r="P48" s="149">
        <x:v>16.196</x:v>
      </x:c>
      <x:c r="Q48" s="149">
        <x:v>27.007</x:v>
      </x:c>
      <x:c r="R48" s="149">
        <x:v>9.445</x:v>
      </x:c>
      <x:c r="S48" s="149">
        <x:v>0.000</x:v>
      </x:c>
      <x:c r="T48" s="149">
        <x:v>0.000</x:v>
      </x:c>
      <x:c r="U48" s="149">
        <x:v>0.000</x:v>
      </x:c>
      <x:c r="V48" s="149">
        <x:v>36.452</x:v>
      </x:c>
      <x:c r="W48" s="150">
        <x:v>167699</x:v>
      </x:c>
      <x:c r="X48" s="150">
        <x:v>0</x:v>
      </x:c>
    </x:row>
    <x:row r="49" spans="1:25" s="146" customFormat="1" ht="15" x14ac:dyDescent="0.2">
      <x:c r="A49" s="147" t="s">
        <x:v>303</x:v>
      </x:c>
      <x:c r="B49" s="299">
        <x:v>26</x:v>
      </x:c>
      <x:c r="C49" s="147" t="s">
        <x:v>286</x:v>
      </x:c>
      <x:c r="D49" s="147" t="s">
        <x:v>304</x:v>
      </x:c>
      <x:c r="E49" s="147" t="s">
        <x:v>289</x:v>
      </x:c>
      <x:c r="F49" s="148">
        <x:v>100.0</x:v>
      </x:c>
      <x:c r="G49" s="148">
        <x:v>0.0</x:v>
      </x:c>
      <x:c r="H49" s="148">
        <x:v>0.0</x:v>
      </x:c>
      <x:c r="I49" s="148">
        <x:v>0.0</x:v>
      </x:c>
      <x:c r="J49" s="148">
        <x:v>0.0</x:v>
      </x:c>
      <x:c r="K49" s="149">
        <x:v>19.800</x:v>
      </x:c>
      <x:c r="L49" s="149">
        <x:v>0.000</x:v>
      </x:c>
      <x:c r="M49" s="149">
        <x:v>0.000</x:v>
      </x:c>
      <x:c r="N49" s="149">
        <x:v>0.000</x:v>
      </x:c>
      <x:c r="O49" s="149">
        <x:v>0.000</x:v>
      </x:c>
      <x:c r="P49" s="149">
        <x:v>19.800</x:v>
      </x:c>
      <x:c r="Q49" s="149">
        <x:v>79.200</x:v>
      </x:c>
      <x:c r="R49" s="149">
        <x:v>0.000</x:v>
      </x:c>
      <x:c r="S49" s="149">
        <x:v>0.000</x:v>
      </x:c>
      <x:c r="T49" s="149">
        <x:v>0.000</x:v>
      </x:c>
      <x:c r="U49" s="149">
        <x:v>0.000</x:v>
      </x:c>
      <x:c r="V49" s="149">
        <x:v>79.200</x:v>
      </x:c>
      <x:c r="W49" s="150">
        <x:v>134857</x:v>
      </x:c>
      <x:c r="X49" s="150">
        <x:v>0</x:v>
      </x:c>
    </x:row>
    <x:row r="50" spans="1:25" s="146" customFormat="1" ht="15" x14ac:dyDescent="0.2">
      <x:c r="A50" s="147" t="s">
        <x:v>303</x:v>
      </x:c>
      <x:c r="B50" s="299">
        <x:v>26</x:v>
      </x:c>
      <x:c r="C50" s="147" t="s">
        <x:v>286</x:v>
      </x:c>
      <x:c r="D50" s="147" t="s">
        <x:v>304</x:v>
      </x:c>
      <x:c r="E50" s="147" t="s">
        <x:v>290</x:v>
      </x:c>
      <x:c r="F50" s="148">
        <x:v>77.5</x:v>
      </x:c>
      <x:c r="G50" s="148">
        <x:v>22.5</x:v>
      </x:c>
      <x:c r="H50" s="148">
        <x:v>0.0</x:v>
      </x:c>
      <x:c r="I50" s="148">
        <x:v>0.0</x:v>
      </x:c>
      <x:c r="J50" s="148">
        <x:v>0.0</x:v>
      </x:c>
      <x:c r="K50" s="149">
        <x:v>15.345</x:v>
      </x:c>
      <x:c r="L50" s="149">
        <x:v>4.455</x:v>
      </x:c>
      <x:c r="M50" s="149">
        <x:v>0.000</x:v>
      </x:c>
      <x:c r="N50" s="149">
        <x:v>0.000</x:v>
      </x:c>
      <x:c r="O50" s="149">
        <x:v>0.000</x:v>
      </x:c>
      <x:c r="P50" s="149">
        <x:v>19.800</x:v>
      </x:c>
      <x:c r="Q50" s="149">
        <x:v>61.380</x:v>
      </x:c>
      <x:c r="R50" s="149">
        <x:v>4.455</x:v>
      </x:c>
      <x:c r="S50" s="149">
        <x:v>0.000</x:v>
      </x:c>
      <x:c r="T50" s="149">
        <x:v>0.000</x:v>
      </x:c>
      <x:c r="U50" s="149">
        <x:v>0.000</x:v>
      </x:c>
      <x:c r="V50" s="149">
        <x:v>65.835</x:v>
      </x:c>
      <x:c r="W50" s="150">
        <x:v>65192</x:v>
      </x:c>
      <x:c r="X50" s="150">
        <x:v>0</x:v>
      </x:c>
    </x:row>
    <x:row r="51" spans="1:25" s="146" customFormat="1" ht="15" x14ac:dyDescent="0.2">
      <x:c r="A51" s="147" t="s">
        <x:v>303</x:v>
      </x:c>
      <x:c r="B51" s="299">
        <x:v>27</x:v>
      </x:c>
      <x:c r="C51" s="147" t="s">
        <x:v>286</x:v>
      </x:c>
      <x:c r="D51" s="147" t="s">
        <x:v>305</x:v>
      </x:c>
      <x:c r="E51" s="147" t="s">
        <x:v>288</x:v>
      </x:c>
      <x:c r="F51" s="148">
        <x:v>43.3</x:v>
      </x:c>
      <x:c r="G51" s="148">
        <x:v>36.7</x:v>
      </x:c>
      <x:c r="H51" s="148">
        <x:v>20.0</x:v>
      </x:c>
      <x:c r="I51" s="148">
        <x:v>0.0</x:v>
      </x:c>
      <x:c r="J51" s="148">
        <x:v>0.0</x:v>
      </x:c>
      <x:c r="K51" s="149">
        <x:v>10.392</x:v>
      </x:c>
      <x:c r="L51" s="149">
        <x:v>8.808</x:v>
      </x:c>
      <x:c r="M51" s="149">
        <x:v>4.800</x:v>
      </x:c>
      <x:c r="N51" s="149">
        <x:v>0.000</x:v>
      </x:c>
      <x:c r="O51" s="149">
        <x:v>0.000</x:v>
      </x:c>
      <x:c r="P51" s="149">
        <x:v>19.200</x:v>
      </x:c>
      <x:c r="Q51" s="149">
        <x:v>41.568</x:v>
      </x:c>
      <x:c r="R51" s="149">
        <x:v>8.808</x:v>
      </x:c>
      <x:c r="S51" s="149">
        <x:v>0.000</x:v>
      </x:c>
      <x:c r="T51" s="149">
        <x:v>0.000</x:v>
      </x:c>
      <x:c r="U51" s="149">
        <x:v>0.000</x:v>
      </x:c>
      <x:c r="V51" s="149">
        <x:v>50.376</x:v>
      </x:c>
      <x:c r="W51" s="150">
        <x:v>231758</x:v>
      </x:c>
      <x:c r="X51" s="150">
        <x:v>0</x:v>
      </x:c>
    </x:row>
    <x:row r="52" spans="1:25" s="146" customFormat="1" ht="15" x14ac:dyDescent="0.2">
      <x:c r="A52" s="147" t="s">
        <x:v>303</x:v>
      </x:c>
      <x:c r="B52" s="299">
        <x:v>27</x:v>
      </x:c>
      <x:c r="C52" s="147" t="s">
        <x:v>286</x:v>
      </x:c>
      <x:c r="D52" s="147" t="s">
        <x:v>305</x:v>
      </x:c>
      <x:c r="E52" s="147" t="s">
        <x:v>289</x:v>
      </x:c>
      <x:c r="F52" s="148">
        <x:v>50.0</x:v>
      </x:c>
      <x:c r="G52" s="148">
        <x:v>50.0</x:v>
      </x:c>
      <x:c r="H52" s="148">
        <x:v>0.0</x:v>
      </x:c>
      <x:c r="I52" s="148">
        <x:v>0.0</x:v>
      </x:c>
      <x:c r="J52" s="148">
        <x:v>0.0</x:v>
      </x:c>
      <x:c r="K52" s="149">
        <x:v>12.000</x:v>
      </x:c>
      <x:c r="L52" s="149">
        <x:v>12.000</x:v>
      </x:c>
      <x:c r="M52" s="149">
        <x:v>0.000</x:v>
      </x:c>
      <x:c r="N52" s="149">
        <x:v>0.000</x:v>
      </x:c>
      <x:c r="O52" s="149">
        <x:v>0.000</x:v>
      </x:c>
      <x:c r="P52" s="149">
        <x:v>24.000</x:v>
      </x:c>
      <x:c r="Q52" s="149">
        <x:v>48.000</x:v>
      </x:c>
      <x:c r="R52" s="149">
        <x:v>12.000</x:v>
      </x:c>
      <x:c r="S52" s="149">
        <x:v>0.000</x:v>
      </x:c>
      <x:c r="T52" s="149">
        <x:v>0.000</x:v>
      </x:c>
      <x:c r="U52" s="149">
        <x:v>0.000</x:v>
      </x:c>
      <x:c r="V52" s="149">
        <x:v>60.000</x:v>
      </x:c>
      <x:c r="W52" s="150">
        <x:v>102164</x:v>
      </x:c>
      <x:c r="X52" s="150">
        <x:v>0</x:v>
      </x:c>
    </x:row>
    <x:row r="53" spans="1:25" s="146" customFormat="1" ht="15" x14ac:dyDescent="0.2">
      <x:c r="A53" s="147" t="s">
        <x:v>303</x:v>
      </x:c>
      <x:c r="B53" s="299">
        <x:v>27</x:v>
      </x:c>
      <x:c r="C53" s="147" t="s">
        <x:v>286</x:v>
      </x:c>
      <x:c r="D53" s="147" t="s">
        <x:v>305</x:v>
      </x:c>
      <x:c r="E53" s="147" t="s">
        <x:v>290</x:v>
      </x:c>
      <x:c r="F53" s="148">
        <x:v>0.0</x:v>
      </x:c>
      <x:c r="G53" s="148">
        <x:v>77.5</x:v>
      </x:c>
      <x:c r="H53" s="148">
        <x:v>22.5</x:v>
      </x:c>
      <x:c r="I53" s="148">
        <x:v>0.0</x:v>
      </x:c>
      <x:c r="J53" s="148">
        <x:v>0.0</x:v>
      </x:c>
      <x:c r="K53" s="149">
        <x:v>0.000</x:v>
      </x:c>
      <x:c r="L53" s="149">
        <x:v>18.600</x:v>
      </x:c>
      <x:c r="M53" s="149">
        <x:v>5.400</x:v>
      </x:c>
      <x:c r="N53" s="149">
        <x:v>0.000</x:v>
      </x:c>
      <x:c r="O53" s="149">
        <x:v>0.000</x:v>
      </x:c>
      <x:c r="P53" s="149">
        <x:v>18.600</x:v>
      </x:c>
      <x:c r="Q53" s="149">
        <x:v>0.000</x:v>
      </x:c>
      <x:c r="R53" s="149">
        <x:v>18.600</x:v>
      </x:c>
      <x:c r="S53" s="149">
        <x:v>0.000</x:v>
      </x:c>
      <x:c r="T53" s="149">
        <x:v>0.000</x:v>
      </x:c>
      <x:c r="U53" s="149">
        <x:v>0.000</x:v>
      </x:c>
      <x:c r="V53" s="149">
        <x:v>18.600</x:v>
      </x:c>
      <x:c r="W53" s="150">
        <x:v>18418</x:v>
      </x:c>
      <x:c r="X53" s="150">
        <x:v>0</x:v>
      </x:c>
    </x:row>
    <x:row r="54" spans="1:25" s="146" customFormat="1" ht="15" x14ac:dyDescent="0.2">
      <x:c r="A54" s="147" t="s">
        <x:v>303</x:v>
      </x:c>
      <x:c r="B54" s="299">
        <x:v>28</x:v>
      </x:c>
      <x:c r="C54" s="147" t="s">
        <x:v>286</x:v>
      </x:c>
      <x:c r="D54" s="147" t="s">
        <x:v>306</x:v>
      </x:c>
      <x:c r="E54" s="147" t="s">
        <x:v>288</x:v>
      </x:c>
      <x:c r="F54" s="148">
        <x:v>38.6</x:v>
      </x:c>
      <x:c r="G54" s="148">
        <x:v>38.7</x:v>
      </x:c>
      <x:c r="H54" s="148">
        <x:v>22.7</x:v>
      </x:c>
      <x:c r="I54" s="148">
        <x:v>0.0</x:v>
      </x:c>
      <x:c r="J54" s="148">
        <x:v>0.0</x:v>
      </x:c>
      <x:c r="K54" s="149">
        <x:v>6.755</x:v>
      </x:c>
      <x:c r="L54" s="149">
        <x:v>6.773</x:v>
      </x:c>
      <x:c r="M54" s="149">
        <x:v>3.973</x:v>
      </x:c>
      <x:c r="N54" s="149">
        <x:v>0.000</x:v>
      </x:c>
      <x:c r="O54" s="149">
        <x:v>0.000</x:v>
      </x:c>
      <x:c r="P54" s="149">
        <x:v>13.527</x:v>
      </x:c>
      <x:c r="Q54" s="149">
        <x:v>27.020</x:v>
      </x:c>
      <x:c r="R54" s="149">
        <x:v>6.773</x:v>
      </x:c>
      <x:c r="S54" s="149">
        <x:v>0.000</x:v>
      </x:c>
      <x:c r="T54" s="149">
        <x:v>0.000</x:v>
      </x:c>
      <x:c r="U54" s="149">
        <x:v>0.000</x:v>
      </x:c>
      <x:c r="V54" s="149">
        <x:v>33.792</x:v>
      </x:c>
      <x:c r="W54" s="150">
        <x:v>155465</x:v>
      </x:c>
      <x:c r="X54" s="150">
        <x:v>0</x:v>
      </x:c>
    </x:row>
    <x:row r="55" spans="1:25" s="146" customFormat="1" ht="15" x14ac:dyDescent="0.2">
      <x:c r="A55" s="147" t="s">
        <x:v>303</x:v>
      </x:c>
      <x:c r="B55" s="299">
        <x:v>28</x:v>
      </x:c>
      <x:c r="C55" s="147" t="s">
        <x:v>286</x:v>
      </x:c>
      <x:c r="D55" s="147" t="s">
        <x:v>306</x:v>
      </x:c>
      <x:c r="E55" s="147" t="s">
        <x:v>289</x:v>
      </x:c>
      <x:c r="F55" s="148">
        <x:v>0.0</x:v>
      </x:c>
      <x:c r="G55" s="148">
        <x:v>100.0</x:v>
      </x:c>
      <x:c r="H55" s="148">
        <x:v>0.0</x:v>
      </x:c>
      <x:c r="I55" s="148">
        <x:v>0.0</x:v>
      </x:c>
      <x:c r="J55" s="148">
        <x:v>0.0</x:v>
      </x:c>
      <x:c r="K55" s="149">
        <x:v>0.000</x:v>
      </x:c>
      <x:c r="L55" s="149">
        <x:v>17.500</x:v>
      </x:c>
      <x:c r="M55" s="149">
        <x:v>0.000</x:v>
      </x:c>
      <x:c r="N55" s="149">
        <x:v>0.000</x:v>
      </x:c>
      <x:c r="O55" s="149">
        <x:v>0.000</x:v>
      </x:c>
      <x:c r="P55" s="149">
        <x:v>17.500</x:v>
      </x:c>
      <x:c r="Q55" s="149">
        <x:v>0.000</x:v>
      </x:c>
      <x:c r="R55" s="149">
        <x:v>17.500</x:v>
      </x:c>
      <x:c r="S55" s="149">
        <x:v>0.000</x:v>
      </x:c>
      <x:c r="T55" s="149">
        <x:v>0.000</x:v>
      </x:c>
      <x:c r="U55" s="149">
        <x:v>0.000</x:v>
      </x:c>
      <x:c r="V55" s="149">
        <x:v>17.500</x:v>
      </x:c>
      <x:c r="W55" s="150">
        <x:v>29798</x:v>
      </x:c>
      <x:c r="X55" s="150">
        <x:v>0</x:v>
      </x:c>
    </x:row>
    <x:row r="56" spans="1:25" s="146" customFormat="1" ht="15" x14ac:dyDescent="0.2">
      <x:c r="A56" s="147" t="s">
        <x:v>303</x:v>
      </x:c>
      <x:c r="B56" s="299">
        <x:v>28</x:v>
      </x:c>
      <x:c r="C56" s="147" t="s">
        <x:v>286</x:v>
      </x:c>
      <x:c r="D56" s="147" t="s">
        <x:v>306</x:v>
      </x:c>
      <x:c r="E56" s="147" t="s">
        <x:v>290</x:v>
      </x:c>
      <x:c r="F56" s="148">
        <x:v>10.0</x:v>
      </x:c>
      <x:c r="G56" s="148">
        <x:v>90.0</x:v>
      </x:c>
      <x:c r="H56" s="148">
        <x:v>0.0</x:v>
      </x:c>
      <x:c r="I56" s="148">
        <x:v>0.0</x:v>
      </x:c>
      <x:c r="J56" s="148">
        <x:v>0.0</x:v>
      </x:c>
      <x:c r="K56" s="149">
        <x:v>1.750</x:v>
      </x:c>
      <x:c r="L56" s="149">
        <x:v>15.750</x:v>
      </x:c>
      <x:c r="M56" s="149">
        <x:v>0.000</x:v>
      </x:c>
      <x:c r="N56" s="149">
        <x:v>0.000</x:v>
      </x:c>
      <x:c r="O56" s="149">
        <x:v>0.000</x:v>
      </x:c>
      <x:c r="P56" s="149">
        <x:v>17.500</x:v>
      </x:c>
      <x:c r="Q56" s="149">
        <x:v>7.000</x:v>
      </x:c>
      <x:c r="R56" s="149">
        <x:v>15.750</x:v>
      </x:c>
      <x:c r="S56" s="149">
        <x:v>0.000</x:v>
      </x:c>
      <x:c r="T56" s="149">
        <x:v>0.000</x:v>
      </x:c>
      <x:c r="U56" s="149">
        <x:v>0.000</x:v>
      </x:c>
      <x:c r="V56" s="149">
        <x:v>22.750</x:v>
      </x:c>
      <x:c r="W56" s="150">
        <x:v>22528</x:v>
      </x:c>
      <x:c r="X56" s="150">
        <x:v>0</x:v>
      </x:c>
    </x:row>
    <x:row r="57" spans="1:25" s="146" customFormat="1" ht="15" x14ac:dyDescent="0.2">
      <x:c r="A57" s="147" t="s">
        <x:v>303</x:v>
      </x:c>
      <x:c r="B57" s="299">
        <x:v>30</x:v>
      </x:c>
      <x:c r="C57" s="147" t="s">
        <x:v>286</x:v>
      </x:c>
      <x:c r="D57" s="147" t="s">
        <x:v>307</x:v>
      </x:c>
      <x:c r="E57" s="147" t="s">
        <x:v>288</x:v>
      </x:c>
      <x:c r="F57" s="148">
        <x:v>31.3</x:v>
      </x:c>
      <x:c r="G57" s="148">
        <x:v>50.0</x:v>
      </x:c>
      <x:c r="H57" s="148">
        <x:v>18.7</x:v>
      </x:c>
      <x:c r="I57" s="148">
        <x:v>0.0</x:v>
      </x:c>
      <x:c r="J57" s="148">
        <x:v>0.0</x:v>
      </x:c>
      <x:c r="K57" s="149">
        <x:v>4.382</x:v>
      </x:c>
      <x:c r="L57" s="149">
        <x:v>7.000</x:v>
      </x:c>
      <x:c r="M57" s="149">
        <x:v>2.618</x:v>
      </x:c>
      <x:c r="N57" s="149">
        <x:v>0.000</x:v>
      </x:c>
      <x:c r="O57" s="149">
        <x:v>0.000</x:v>
      </x:c>
      <x:c r="P57" s="149">
        <x:v>11.382</x:v>
      </x:c>
      <x:c r="Q57" s="149">
        <x:v>17.528</x:v>
      </x:c>
      <x:c r="R57" s="149">
        <x:v>7.000</x:v>
      </x:c>
      <x:c r="S57" s="149">
        <x:v>0.000</x:v>
      </x:c>
      <x:c r="T57" s="149">
        <x:v>0.000</x:v>
      </x:c>
      <x:c r="U57" s="149">
        <x:v>0.000</x:v>
      </x:c>
      <x:c r="V57" s="149">
        <x:v>24.528</x:v>
      </x:c>
      <x:c r="W57" s="150">
        <x:v>112843</x:v>
      </x:c>
      <x:c r="X57" s="150">
        <x:v>0</x:v>
      </x:c>
    </x:row>
    <x:row r="58" spans="1:25" s="146" customFormat="1" ht="15" x14ac:dyDescent="0.2">
      <x:c r="A58" s="147" t="s">
        <x:v>303</x:v>
      </x:c>
      <x:c r="B58" s="299">
        <x:v>30</x:v>
      </x:c>
      <x:c r="C58" s="147" t="s">
        <x:v>286</x:v>
      </x:c>
      <x:c r="D58" s="147" t="s">
        <x:v>307</x:v>
      </x:c>
      <x:c r="E58" s="147" t="s">
        <x:v>289</x:v>
      </x:c>
      <x:c r="F58" s="148">
        <x:v>50.0</x:v>
      </x:c>
      <x:c r="G58" s="148">
        <x:v>50.0</x:v>
      </x:c>
      <x:c r="H58" s="148">
        <x:v>0.0</x:v>
      </x:c>
      <x:c r="I58" s="148">
        <x:v>0.0</x:v>
      </x:c>
      <x:c r="J58" s="148">
        <x:v>0.0</x:v>
      </x:c>
      <x:c r="K58" s="149">
        <x:v>7.000</x:v>
      </x:c>
      <x:c r="L58" s="149">
        <x:v>7.000</x:v>
      </x:c>
      <x:c r="M58" s="149">
        <x:v>0.000</x:v>
      </x:c>
      <x:c r="N58" s="149">
        <x:v>0.000</x:v>
      </x:c>
      <x:c r="O58" s="149">
        <x:v>0.000</x:v>
      </x:c>
      <x:c r="P58" s="149">
        <x:v>14.000</x:v>
      </x:c>
      <x:c r="Q58" s="149">
        <x:v>28.000</x:v>
      </x:c>
      <x:c r="R58" s="149">
        <x:v>7.000</x:v>
      </x:c>
      <x:c r="S58" s="149">
        <x:v>0.000</x:v>
      </x:c>
      <x:c r="T58" s="149">
        <x:v>0.000</x:v>
      </x:c>
      <x:c r="U58" s="149">
        <x:v>0.000</x:v>
      </x:c>
      <x:c r="V58" s="149">
        <x:v>35.000</x:v>
      </x:c>
      <x:c r="W58" s="150">
        <x:v>59596</x:v>
      </x:c>
      <x:c r="X58" s="150">
        <x:v>0</x:v>
      </x:c>
    </x:row>
    <x:row r="59" spans="1:25" s="146" customFormat="1" ht="15" x14ac:dyDescent="0.2">
      <x:c r="A59" s="147" t="s">
        <x:v>303</x:v>
      </x:c>
      <x:c r="B59" s="299">
        <x:v>30</x:v>
      </x:c>
      <x:c r="C59" s="147" t="s">
        <x:v>286</x:v>
      </x:c>
      <x:c r="D59" s="147" t="s">
        <x:v>307</x:v>
      </x:c>
      <x:c r="E59" s="147" t="s">
        <x:v>290</x:v>
      </x:c>
      <x:c r="F59" s="148">
        <x:v>12.5</x:v>
      </x:c>
      <x:c r="G59" s="148">
        <x:v>75.0</x:v>
      </x:c>
      <x:c r="H59" s="148">
        <x:v>12.5</x:v>
      </x:c>
      <x:c r="I59" s="148">
        <x:v>0.0</x:v>
      </x:c>
      <x:c r="J59" s="148">
        <x:v>0.0</x:v>
      </x:c>
      <x:c r="K59" s="149">
        <x:v>1.750</x:v>
      </x:c>
      <x:c r="L59" s="149">
        <x:v>10.500</x:v>
      </x:c>
      <x:c r="M59" s="149">
        <x:v>1.750</x:v>
      </x:c>
      <x:c r="N59" s="149">
        <x:v>0.000</x:v>
      </x:c>
      <x:c r="O59" s="149">
        <x:v>0.000</x:v>
      </x:c>
      <x:c r="P59" s="149">
        <x:v>12.250</x:v>
      </x:c>
      <x:c r="Q59" s="149">
        <x:v>7.000</x:v>
      </x:c>
      <x:c r="R59" s="149">
        <x:v>10.500</x:v>
      </x:c>
      <x:c r="S59" s="149">
        <x:v>0.000</x:v>
      </x:c>
      <x:c r="T59" s="149">
        <x:v>0.000</x:v>
      </x:c>
      <x:c r="U59" s="149">
        <x:v>0.000</x:v>
      </x:c>
      <x:c r="V59" s="149">
        <x:v>17.500</x:v>
      </x:c>
      <x:c r="W59" s="150">
        <x:v>17329</x:v>
      </x:c>
      <x:c r="X59" s="150">
        <x:v>0</x:v>
      </x:c>
    </x:row>
    <x:row r="60" spans="1:25" s="146" customFormat="1" ht="15" x14ac:dyDescent="0.2">
      <x:c r="A60" s="147" t="s">
        <x:v>303</x:v>
      </x:c>
      <x:c r="B60" s="299">
        <x:v>32</x:v>
      </x:c>
      <x:c r="C60" s="147" t="s">
        <x:v>286</x:v>
      </x:c>
      <x:c r="D60" s="147" t="s">
        <x:v>308</x:v>
      </x:c>
      <x:c r="E60" s="147" t="s">
        <x:v>288</x:v>
      </x:c>
      <x:c r="F60" s="148">
        <x:v>61.9</x:v>
      </x:c>
      <x:c r="G60" s="148">
        <x:v>33.3</x:v>
      </x:c>
      <x:c r="H60" s="148">
        <x:v>4.8</x:v>
      </x:c>
      <x:c r="I60" s="148">
        <x:v>0.0</x:v>
      </x:c>
      <x:c r="J60" s="148">
        <x:v>0.0</x:v>
      </x:c>
      <x:c r="K60" s="149">
        <x:v>5.571</x:v>
      </x:c>
      <x:c r="L60" s="149">
        <x:v>2.997</x:v>
      </x:c>
      <x:c r="M60" s="149">
        <x:v>0.432</x:v>
      </x:c>
      <x:c r="N60" s="149">
        <x:v>0.000</x:v>
      </x:c>
      <x:c r="O60" s="149">
        <x:v>0.000</x:v>
      </x:c>
      <x:c r="P60" s="149">
        <x:v>8.568</x:v>
      </x:c>
      <x:c r="Q60" s="149">
        <x:v>22.284</x:v>
      </x:c>
      <x:c r="R60" s="149">
        <x:v>2.997</x:v>
      </x:c>
      <x:c r="S60" s="149">
        <x:v>0.000</x:v>
      </x:c>
      <x:c r="T60" s="149">
        <x:v>0.000</x:v>
      </x:c>
      <x:c r="U60" s="149">
        <x:v>0.000</x:v>
      </x:c>
      <x:c r="V60" s="149">
        <x:v>25.281</x:v>
      </x:c>
      <x:c r="W60" s="150">
        <x:v>151199</x:v>
      </x:c>
      <x:c r="X60" s="150">
        <x:v>0</x:v>
      </x:c>
    </x:row>
    <x:row r="61" spans="1:25" s="146" customFormat="1" ht="15" x14ac:dyDescent="0.2">
      <x:c r="A61" s="147" t="s">
        <x:v>303</x:v>
      </x:c>
      <x:c r="B61" s="299">
        <x:v>32</x:v>
      </x:c>
      <x:c r="C61" s="147" t="s">
        <x:v>286</x:v>
      </x:c>
      <x:c r="D61" s="147" t="s">
        <x:v>308</x:v>
      </x:c>
      <x:c r="E61" s="147" t="s">
        <x:v>289</x:v>
      </x:c>
      <x:c r="F61" s="148">
        <x:v>50.0</x:v>
      </x:c>
      <x:c r="G61" s="148">
        <x:v>50.0</x:v>
      </x:c>
      <x:c r="H61" s="148">
        <x:v>0.0</x:v>
      </x:c>
      <x:c r="I61" s="148">
        <x:v>0.0</x:v>
      </x:c>
      <x:c r="J61" s="148">
        <x:v>0.0</x:v>
      </x:c>
      <x:c r="K61" s="149">
        <x:v>4.500</x:v>
      </x:c>
      <x:c r="L61" s="149">
        <x:v>4.500</x:v>
      </x:c>
      <x:c r="M61" s="149">
        <x:v>0.000</x:v>
      </x:c>
      <x:c r="N61" s="149">
        <x:v>0.000</x:v>
      </x:c>
      <x:c r="O61" s="149">
        <x:v>0.000</x:v>
      </x:c>
      <x:c r="P61" s="149">
        <x:v>9.000</x:v>
      </x:c>
      <x:c r="Q61" s="149">
        <x:v>18.000</x:v>
      </x:c>
      <x:c r="R61" s="149">
        <x:v>4.500</x:v>
      </x:c>
      <x:c r="S61" s="149">
        <x:v>0.000</x:v>
      </x:c>
      <x:c r="T61" s="149">
        <x:v>0.000</x:v>
      </x:c>
      <x:c r="U61" s="149">
        <x:v>0.000</x:v>
      </x:c>
      <x:c r="V61" s="149">
        <x:v>22.500</x:v>
      </x:c>
      <x:c r="W61" s="150">
        <x:v>49805</x:v>
      </x:c>
      <x:c r="X61" s="150">
        <x:v>0</x:v>
      </x:c>
    </x:row>
    <x:row r="62" spans="1:25" s="146" customFormat="1" ht="15" x14ac:dyDescent="0.2">
      <x:c r="A62" s="147" t="s">
        <x:v>303</x:v>
      </x:c>
      <x:c r="B62" s="299">
        <x:v>32</x:v>
      </x:c>
      <x:c r="C62" s="147" t="s">
        <x:v>286</x:v>
      </x:c>
      <x:c r="D62" s="147" t="s">
        <x:v>308</x:v>
      </x:c>
      <x:c r="E62" s="147" t="s">
        <x:v>290</x:v>
      </x:c>
      <x:c r="F62" s="148">
        <x:v>0.0</x:v>
      </x:c>
      <x:c r="G62" s="148">
        <x:v>55.0</x:v>
      </x:c>
      <x:c r="H62" s="148">
        <x:v>45.0</x:v>
      </x:c>
      <x:c r="I62" s="148">
        <x:v>0.0</x:v>
      </x:c>
      <x:c r="J62" s="148">
        <x:v>0.0</x:v>
      </x:c>
      <x:c r="K62" s="149">
        <x:v>0.000</x:v>
      </x:c>
      <x:c r="L62" s="149">
        <x:v>4.950</x:v>
      </x:c>
      <x:c r="M62" s="149">
        <x:v>4.050</x:v>
      </x:c>
      <x:c r="N62" s="149">
        <x:v>0.000</x:v>
      </x:c>
      <x:c r="O62" s="149">
        <x:v>0.000</x:v>
      </x:c>
      <x:c r="P62" s="149">
        <x:v>4.950</x:v>
      </x:c>
      <x:c r="Q62" s="149">
        <x:v>0.000</x:v>
      </x:c>
      <x:c r="R62" s="149">
        <x:v>4.950</x:v>
      </x:c>
      <x:c r="S62" s="149">
        <x:v>0.000</x:v>
      </x:c>
      <x:c r="T62" s="149">
        <x:v>0.000</x:v>
      </x:c>
      <x:c r="U62" s="149">
        <x:v>0.000</x:v>
      </x:c>
      <x:c r="V62" s="149">
        <x:v>4.950</x:v>
      </x:c>
      <x:c r="W62" s="150">
        <x:v>6372</x:v>
      </x:c>
      <x:c r="X62" s="150">
        <x:v>0</x:v>
      </x:c>
    </x:row>
    <x:row r="63" spans="1:25" s="146" customFormat="1" ht="15" x14ac:dyDescent="0.2">
      <x:c r="A63" s="147" t="s">
        <x:v>303</x:v>
      </x:c>
      <x:c r="B63" s="299">
        <x:v>33</x:v>
      </x:c>
      <x:c r="C63" s="147" t="s">
        <x:v>286</x:v>
      </x:c>
      <x:c r="D63" s="147" t="s">
        <x:v>309</x:v>
      </x:c>
      <x:c r="E63" s="147" t="s">
        <x:v>288</x:v>
      </x:c>
      <x:c r="F63" s="148">
        <x:v>37.5</x:v>
      </x:c>
      <x:c r="G63" s="148">
        <x:v>20.8</x:v>
      </x:c>
      <x:c r="H63" s="148">
        <x:v>33.4</x:v>
      </x:c>
      <x:c r="I63" s="148">
        <x:v>8.3</x:v>
      </x:c>
      <x:c r="J63" s="148">
        <x:v>0.0</x:v>
      </x:c>
      <x:c r="K63" s="149">
        <x:v>4.500</x:v>
      </x:c>
      <x:c r="L63" s="149">
        <x:v>2.496</x:v>
      </x:c>
      <x:c r="M63" s="149">
        <x:v>4.008</x:v>
      </x:c>
      <x:c r="N63" s="149">
        <x:v>0.996</x:v>
      </x:c>
      <x:c r="O63" s="149">
        <x:v>0.000</x:v>
      </x:c>
      <x:c r="P63" s="149">
        <x:v>6.996</x:v>
      </x:c>
      <x:c r="Q63" s="149">
        <x:v>18.000</x:v>
      </x:c>
      <x:c r="R63" s="149">
        <x:v>2.496</x:v>
      </x:c>
      <x:c r="S63" s="149">
        <x:v>0.000</x:v>
      </x:c>
      <x:c r="T63" s="149">
        <x:v>0.000</x:v>
      </x:c>
      <x:c r="U63" s="149">
        <x:v>0.000</x:v>
      </x:c>
      <x:c r="V63" s="149">
        <x:v>20.496</x:v>
      </x:c>
      <x:c r="W63" s="150">
        <x:v>122581</x:v>
      </x:c>
      <x:c r="X63" s="150">
        <x:v>0</x:v>
      </x:c>
    </x:row>
    <x:row r="64" spans="1:25" s="146" customFormat="1" ht="15" x14ac:dyDescent="0.2">
      <x:c r="A64" s="147" t="s">
        <x:v>303</x:v>
      </x:c>
      <x:c r="B64" s="299">
        <x:v>33</x:v>
      </x:c>
      <x:c r="C64" s="147" t="s">
        <x:v>286</x:v>
      </x:c>
      <x:c r="D64" s="147" t="s">
        <x:v>309</x:v>
      </x:c>
      <x:c r="E64" s="147" t="s">
        <x:v>289</x:v>
      </x:c>
      <x:c r="F64" s="148">
        <x:v>0.0</x:v>
      </x:c>
      <x:c r="G64" s="148">
        <x:v>75.0</x:v>
      </x:c>
      <x:c r="H64" s="148">
        <x:v>25.0</x:v>
      </x:c>
      <x:c r="I64" s="148">
        <x:v>0.0</x:v>
      </x:c>
      <x:c r="J64" s="148">
        <x:v>0.0</x:v>
      </x:c>
      <x:c r="K64" s="149">
        <x:v>0.000</x:v>
      </x:c>
      <x:c r="L64" s="149">
        <x:v>9.000</x:v>
      </x:c>
      <x:c r="M64" s="149">
        <x:v>3.000</x:v>
      </x:c>
      <x:c r="N64" s="149">
        <x:v>0.000</x:v>
      </x:c>
      <x:c r="O64" s="149">
        <x:v>0.000</x:v>
      </x:c>
      <x:c r="P64" s="149">
        <x:v>9.000</x:v>
      </x:c>
      <x:c r="Q64" s="149">
        <x:v>0.000</x:v>
      </x:c>
      <x:c r="R64" s="149">
        <x:v>9.000</x:v>
      </x:c>
      <x:c r="S64" s="149">
        <x:v>0.000</x:v>
      </x:c>
      <x:c r="T64" s="149">
        <x:v>0.000</x:v>
      </x:c>
      <x:c r="U64" s="149">
        <x:v>0.000</x:v>
      </x:c>
      <x:c r="V64" s="149">
        <x:v>9.000</x:v>
      </x:c>
      <x:c r="W64" s="150">
        <x:v>19922</x:v>
      </x:c>
      <x:c r="X64" s="150">
        <x:v>0</x:v>
      </x:c>
    </x:row>
    <x:row r="65" spans="1:25" s="146" customFormat="1" ht="15" x14ac:dyDescent="0.2">
      <x:c r="A65" s="147" t="s">
        <x:v>303</x:v>
      </x:c>
      <x:c r="B65" s="299">
        <x:v>33</x:v>
      </x:c>
      <x:c r="C65" s="147" t="s">
        <x:v>286</x:v>
      </x:c>
      <x:c r="D65" s="147" t="s">
        <x:v>309</x:v>
      </x:c>
      <x:c r="E65" s="147" t="s">
        <x:v>290</x:v>
      </x:c>
      <x:c r="F65" s="148">
        <x:v>12.5</x:v>
      </x:c>
      <x:c r="G65" s="148">
        <x:v>60.0</x:v>
      </x:c>
      <x:c r="H65" s="148">
        <x:v>27.5</x:v>
      </x:c>
      <x:c r="I65" s="148">
        <x:v>0.0</x:v>
      </x:c>
      <x:c r="J65" s="148">
        <x:v>0.0</x:v>
      </x:c>
      <x:c r="K65" s="149">
        <x:v>1.500</x:v>
      </x:c>
      <x:c r="L65" s="149">
        <x:v>7.200</x:v>
      </x:c>
      <x:c r="M65" s="149">
        <x:v>3.300</x:v>
      </x:c>
      <x:c r="N65" s="149">
        <x:v>0.000</x:v>
      </x:c>
      <x:c r="O65" s="149">
        <x:v>0.000</x:v>
      </x:c>
      <x:c r="P65" s="149">
        <x:v>8.700</x:v>
      </x:c>
      <x:c r="Q65" s="149">
        <x:v>6.000</x:v>
      </x:c>
      <x:c r="R65" s="149">
        <x:v>7.200</x:v>
      </x:c>
      <x:c r="S65" s="149">
        <x:v>0.000</x:v>
      </x:c>
      <x:c r="T65" s="149">
        <x:v>0.000</x:v>
      </x:c>
      <x:c r="U65" s="149">
        <x:v>0.000</x:v>
      </x:c>
      <x:c r="V65" s="149">
        <x:v>13.200</x:v>
      </x:c>
      <x:c r="W65" s="150">
        <x:v>16992</x:v>
      </x:c>
      <x:c r="X65" s="150">
        <x:v>0</x:v>
      </x:c>
    </x:row>
    <x:row r="66" spans="1:25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5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46" customFormat="1" ht="15" x14ac:dyDescent="0.2">
      <x:c r="A107" s="147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s="146" customFormat="1" ht="15" x14ac:dyDescent="0.2">
      <x:c r="A108" s="147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s="146" customFormat="1" ht="15" x14ac:dyDescent="0.2">
      <x:c r="A109" s="147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s="146" customFormat="1" ht="15" x14ac:dyDescent="0.2">
      <x:c r="A110" s="147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s="146" customFormat="1" ht="15" x14ac:dyDescent="0.2">
      <x:c r="A111" s="147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s="146" customFormat="1" ht="15" x14ac:dyDescent="0.2">
      <x:c r="A112" s="147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s="146" customFormat="1" ht="15" x14ac:dyDescent="0.2">
      <x:c r="A113" s="147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s="146" customFormat="1" ht="15" x14ac:dyDescent="0.2">
      <x:c r="A114" s="147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s="146" customFormat="1" ht="15" x14ac:dyDescent="0.2">
      <x:c r="A115" s="147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s="146" customFormat="1" ht="15" x14ac:dyDescent="0.2">
      <x:c r="A116" s="147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s="146" customFormat="1" ht="15" x14ac:dyDescent="0.2">
      <x:c r="A117" s="147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s="146" customFormat="1" ht="15" x14ac:dyDescent="0.2">
      <x:c r="A118" s="147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s="146" customFormat="1" ht="15" x14ac:dyDescent="0.2">
      <x:c r="A119" s="147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s="146" customFormat="1" ht="15" x14ac:dyDescent="0.2">
      <x:c r="A120" s="147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s="146" customFormat="1" ht="15" x14ac:dyDescent="0.2">
      <x:c r="A121" s="147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s="146" customFormat="1" ht="15" x14ac:dyDescent="0.2">
      <x:c r="A122" s="147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s="146" customFormat="1" ht="15" x14ac:dyDescent="0.2">
      <x:c r="A123" s="147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s="146" customFormat="1" ht="15" x14ac:dyDescent="0.2">
      <x:c r="A124" s="147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s="146" customFormat="1" ht="15" x14ac:dyDescent="0.2">
      <x:c r="A125" s="147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s="146" customFormat="1" ht="15" x14ac:dyDescent="0.2">
      <x:c r="A126" s="147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s="146" customFormat="1" ht="15" x14ac:dyDescent="0.2">
      <x:c r="A127" s="147"/>
      <x:c r="B127" s="299"/>
      <x:c r="C127" s="147"/>
      <x:c r="D127" s="147"/>
      <x:c r="E127" s="147"/>
      <x:c r="F127" s="148"/>
      <x:c r="G127" s="148"/>
      <x:c r="H127" s="148"/>
      <x:c r="I127" s="148"/>
      <x:c r="J127" s="148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50"/>
      <x:c r="X127" s="150"/>
    </x:row>
    <x:row r="128" spans="1:24" s="146" customFormat="1" ht="15" x14ac:dyDescent="0.2">
      <x:c r="A128" s="147"/>
      <x:c r="B128" s="299"/>
      <x:c r="C128" s="147"/>
      <x:c r="D128" s="147"/>
      <x:c r="E128" s="147"/>
      <x:c r="F128" s="148"/>
      <x:c r="G128" s="148"/>
      <x:c r="H128" s="148"/>
      <x:c r="I128" s="148"/>
      <x:c r="J128" s="148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50"/>
      <x:c r="X128" s="150"/>
    </x:row>
    <x:row r="129" spans="1:24" s="146" customFormat="1" ht="15" x14ac:dyDescent="0.2">
      <x:c r="A129" s="147"/>
      <x:c r="B129" s="299"/>
      <x:c r="C129" s="147"/>
      <x:c r="D129" s="147"/>
      <x:c r="E129" s="147"/>
      <x:c r="F129" s="148"/>
      <x:c r="G129" s="148"/>
      <x:c r="H129" s="148"/>
      <x:c r="I129" s="148"/>
      <x:c r="J129" s="148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50"/>
      <x:c r="X129" s="150"/>
    </x:row>
    <x:row r="130" spans="1:24" s="146" customFormat="1" ht="15" x14ac:dyDescent="0.2">
      <x:c r="A130" s="147"/>
      <x:c r="B130" s="299"/>
      <x:c r="C130" s="147"/>
      <x:c r="D130" s="147"/>
      <x:c r="E130" s="147"/>
      <x:c r="F130" s="148"/>
      <x:c r="G130" s="148"/>
      <x:c r="H130" s="148"/>
      <x:c r="I130" s="148"/>
      <x:c r="J130" s="148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50"/>
      <x:c r="X130" s="150"/>
    </x:row>
    <x:row r="131" spans="1:24" s="146" customFormat="1" ht="15" x14ac:dyDescent="0.2">
      <x:c r="A131" s="147"/>
      <x:c r="B131" s="299"/>
      <x:c r="C131" s="147"/>
      <x:c r="D131" s="147"/>
      <x:c r="E131" s="147"/>
      <x:c r="F131" s="148"/>
      <x:c r="G131" s="148"/>
      <x:c r="H131" s="148"/>
      <x:c r="I131" s="148"/>
      <x:c r="J131" s="148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50"/>
      <x:c r="X131" s="150"/>
    </x:row>
    <x:row r="132" spans="1:24" s="146" customFormat="1" ht="15" x14ac:dyDescent="0.2">
      <x:c r="A132" s="147"/>
      <x:c r="B132" s="299"/>
      <x:c r="C132" s="147"/>
      <x:c r="D132" s="147"/>
      <x:c r="E132" s="147"/>
      <x:c r="F132" s="148"/>
      <x:c r="G132" s="148"/>
      <x:c r="H132" s="148"/>
      <x:c r="I132" s="148"/>
      <x:c r="J132" s="148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50"/>
      <x:c r="X132" s="150"/>
    </x:row>
    <x:row r="133" spans="1:24" s="146" customFormat="1" ht="15" x14ac:dyDescent="0.2">
      <x:c r="A133" s="147"/>
      <x:c r="B133" s="299"/>
      <x:c r="C133" s="147"/>
      <x:c r="D133" s="147"/>
      <x:c r="E133" s="147"/>
      <x:c r="F133" s="148"/>
      <x:c r="G133" s="148"/>
      <x:c r="H133" s="148"/>
      <x:c r="I133" s="148"/>
      <x:c r="J133" s="148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50"/>
      <x:c r="X133" s="150"/>
    </x:row>
    <x:row r="134" spans="1:24" s="146" customFormat="1" ht="15" x14ac:dyDescent="0.2">
      <x:c r="A134" s="147"/>
      <x:c r="B134" s="299"/>
      <x:c r="C134" s="147"/>
      <x:c r="D134" s="147"/>
      <x:c r="E134" s="147"/>
      <x:c r="F134" s="148"/>
      <x:c r="G134" s="148"/>
      <x:c r="H134" s="148"/>
      <x:c r="I134" s="148"/>
      <x:c r="J134" s="148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50"/>
      <x:c r="X134" s="150"/>
    </x:row>
    <x:row r="135" spans="1:24" s="125" customFormat="1" ht="15" x14ac:dyDescent="0.2">
      <x:c r="A135" s="152"/>
      <x:c r="B135" s="299"/>
      <x:c r="C135" s="147"/>
      <x:c r="D135" s="147"/>
      <x:c r="E135" s="147"/>
      <x:c r="F135" s="148"/>
      <x:c r="G135" s="148"/>
      <x:c r="H135" s="148"/>
      <x:c r="I135" s="148"/>
      <x:c r="J135" s="148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50"/>
      <x:c r="X135" s="150"/>
    </x:row>
    <x:row r="136" spans="1:24" ht="15" x14ac:dyDescent="0.2">
      <x:c r="A136" s="152"/>
      <x:c r="B136" s="299"/>
      <x:c r="C136" s="147"/>
      <x:c r="D136" s="147"/>
      <x:c r="E136" s="147"/>
      <x:c r="F136" s="148"/>
      <x:c r="G136" s="148"/>
      <x:c r="H136" s="148"/>
      <x:c r="I136" s="148"/>
      <x:c r="J136" s="148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50"/>
      <x:c r="X136" s="150"/>
    </x:row>
    <x:row r="137" spans="1:24" ht="15" x14ac:dyDescent="0.2">
      <x:c r="A137" s="152"/>
      <x:c r="B137" s="299"/>
      <x:c r="C137" s="147"/>
      <x:c r="D137" s="147"/>
      <x:c r="E137" s="147"/>
      <x:c r="F137" s="148"/>
      <x:c r="G137" s="148"/>
      <x:c r="H137" s="148"/>
      <x:c r="I137" s="148"/>
      <x:c r="J137" s="148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50"/>
      <x:c r="X137" s="150"/>
    </x:row>
    <x:row r="138" spans="1:24" ht="15" x14ac:dyDescent="0.2">
      <x:c r="A138" s="152"/>
      <x:c r="B138" s="299"/>
      <x:c r="C138" s="147"/>
      <x:c r="D138" s="147"/>
      <x:c r="E138" s="147"/>
      <x:c r="F138" s="148"/>
      <x:c r="G138" s="148"/>
      <x:c r="H138" s="148"/>
      <x:c r="I138" s="148"/>
      <x:c r="J138" s="148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50"/>
      <x:c r="X138" s="150"/>
    </x:row>
    <x:row r="139" spans="1:24" ht="15" x14ac:dyDescent="0.2">
      <x:c r="A139" s="152"/>
      <x:c r="B139" s="299"/>
      <x:c r="C139" s="147"/>
      <x:c r="D139" s="147"/>
      <x:c r="E139" s="147"/>
      <x:c r="F139" s="148"/>
      <x:c r="G139" s="148"/>
      <x:c r="H139" s="148"/>
      <x:c r="I139" s="148"/>
      <x:c r="J139" s="148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50"/>
      <x:c r="X139" s="150"/>
    </x:row>
    <x:row r="140" spans="1:24" ht="15" x14ac:dyDescent="0.2">
      <x:c r="A140" s="152"/>
      <x:c r="B140" s="299"/>
      <x:c r="C140" s="147"/>
      <x:c r="D140" s="147"/>
      <x:c r="E140" s="147"/>
      <x:c r="F140" s="148"/>
      <x:c r="G140" s="148"/>
      <x:c r="H140" s="148"/>
      <x:c r="I140" s="148"/>
      <x:c r="J140" s="148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50"/>
      <x:c r="X140" s="150"/>
    </x:row>
    <x:row r="141" spans="1:24" ht="15" x14ac:dyDescent="0.2">
      <x:c r="A141" s="152"/>
      <x:c r="B141" s="299"/>
      <x:c r="C141" s="147"/>
      <x:c r="D141" s="147"/>
      <x:c r="E141" s="147"/>
      <x:c r="F141" s="148"/>
      <x:c r="G141" s="148"/>
      <x:c r="H141" s="148"/>
      <x:c r="I141" s="148"/>
      <x:c r="J141" s="148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50"/>
      <x:c r="X141" s="150"/>
    </x:row>
    <x:row r="142" spans="1:24" ht="15" x14ac:dyDescent="0.2">
      <x:c r="A142" s="152"/>
      <x:c r="B142" s="299"/>
      <x:c r="C142" s="147"/>
      <x:c r="D142" s="147"/>
      <x:c r="E142" s="147"/>
      <x:c r="F142" s="148"/>
      <x:c r="G142" s="148"/>
      <x:c r="H142" s="148"/>
      <x:c r="I142" s="148"/>
      <x:c r="J142" s="148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50"/>
      <x:c r="X142" s="150"/>
    </x:row>
    <x:row r="143" spans="1:24" ht="15" x14ac:dyDescent="0.2">
      <x:c r="A143" s="152"/>
      <x:c r="B143" s="299"/>
      <x:c r="C143" s="147"/>
      <x:c r="D143" s="147"/>
      <x:c r="E143" s="147"/>
      <x:c r="F143" s="148"/>
      <x:c r="G143" s="148"/>
      <x:c r="H143" s="148"/>
      <x:c r="I143" s="148"/>
      <x:c r="J143" s="148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50"/>
      <x:c r="X143" s="150"/>
    </x:row>
    <x:row r="144" spans="1:24" ht="15" x14ac:dyDescent="0.2">
      <x:c r="A144" s="152"/>
      <x:c r="B144" s="299"/>
      <x:c r="C144" s="147"/>
      <x:c r="D144" s="147"/>
      <x:c r="E144" s="147"/>
      <x:c r="F144" s="148"/>
      <x:c r="G144" s="148"/>
      <x:c r="H144" s="148"/>
      <x:c r="I144" s="148"/>
      <x:c r="J144" s="148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50"/>
      <x:c r="X144" s="150"/>
    </x:row>
    <x:row r="145" spans="1:24" ht="15" x14ac:dyDescent="0.2">
      <x:c r="A145" s="152"/>
      <x:c r="B145" s="299"/>
      <x:c r="C145" s="147"/>
      <x:c r="D145" s="147"/>
      <x:c r="E145" s="147"/>
      <x:c r="F145" s="148"/>
      <x:c r="G145" s="148"/>
      <x:c r="H145" s="148"/>
      <x:c r="I145" s="148"/>
      <x:c r="J145" s="148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50"/>
      <x:c r="X145" s="150"/>
    </x:row>
    <x:row r="146" spans="1:24" ht="15" x14ac:dyDescent="0.2">
      <x:c r="A146" s="152"/>
      <x:c r="B146" s="299"/>
      <x:c r="C146" s="147"/>
      <x:c r="D146" s="147"/>
      <x:c r="E146" s="147"/>
      <x:c r="F146" s="148"/>
      <x:c r="G146" s="148"/>
      <x:c r="H146" s="148"/>
      <x:c r="I146" s="148"/>
      <x:c r="J146" s="148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50"/>
      <x:c r="X146" s="150"/>
    </x:row>
    <x:row r="147" spans="1:24" ht="15" x14ac:dyDescent="0.2">
      <x:c r="A147" s="152"/>
      <x:c r="B147" s="299"/>
      <x:c r="C147" s="147"/>
      <x:c r="D147" s="147"/>
      <x:c r="E147" s="147"/>
      <x:c r="F147" s="148"/>
      <x:c r="G147" s="148"/>
      <x:c r="H147" s="148"/>
      <x:c r="I147" s="148"/>
      <x:c r="J147" s="148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50"/>
      <x:c r="X147" s="150"/>
    </x:row>
    <x:row r="148" spans="1:24" ht="15" x14ac:dyDescent="0.2">
      <x:c r="A148" s="152"/>
      <x:c r="B148" s="299"/>
      <x:c r="C148" s="147"/>
      <x:c r="D148" s="147"/>
      <x:c r="E148" s="147"/>
      <x:c r="F148" s="148"/>
      <x:c r="G148" s="148"/>
      <x:c r="H148" s="148"/>
      <x:c r="I148" s="148"/>
      <x:c r="J148" s="148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50"/>
      <x:c r="X148" s="150"/>
    </x:row>
    <x:row r="149" spans="1:24" ht="15" x14ac:dyDescent="0.2">
      <x:c r="A149" s="152"/>
      <x:c r="B149" s="299"/>
      <x:c r="C149" s="147"/>
      <x:c r="D149" s="147"/>
      <x:c r="E149" s="147"/>
      <x:c r="F149" s="148"/>
      <x:c r="G149" s="148"/>
      <x:c r="H149" s="148"/>
      <x:c r="I149" s="148"/>
      <x:c r="J149" s="148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50"/>
      <x:c r="X149" s="150"/>
    </x:row>
    <x:row r="150" spans="1:24" ht="15" x14ac:dyDescent="0.2">
      <x:c r="A150" s="152"/>
      <x:c r="B150" s="299"/>
      <x:c r="C150" s="147"/>
      <x:c r="D150" s="147"/>
      <x:c r="E150" s="147"/>
      <x:c r="F150" s="148"/>
      <x:c r="G150" s="148"/>
      <x:c r="H150" s="148"/>
      <x:c r="I150" s="148"/>
      <x:c r="J150" s="148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50"/>
      <x:c r="X150" s="150"/>
    </x:row>
    <x:row r="151" spans="1:24" ht="15" x14ac:dyDescent="0.2">
      <x:c r="A151" s="152"/>
      <x:c r="B151" s="299"/>
      <x:c r="C151" s="147"/>
      <x:c r="D151" s="147"/>
      <x:c r="E151" s="147"/>
      <x:c r="F151" s="148"/>
      <x:c r="G151" s="148"/>
      <x:c r="H151" s="148"/>
      <x:c r="I151" s="148"/>
      <x:c r="J151" s="148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50"/>
      <x:c r="X151" s="150"/>
    </x:row>
    <x:row r="152" spans="1:24" ht="15" x14ac:dyDescent="0.2">
      <x:c r="A152" s="152"/>
      <x:c r="B152" s="299"/>
      <x:c r="C152" s="147"/>
      <x:c r="D152" s="147"/>
      <x:c r="E152" s="147"/>
      <x:c r="F152" s="148"/>
      <x:c r="G152" s="148"/>
      <x:c r="H152" s="148"/>
      <x:c r="I152" s="148"/>
      <x:c r="J152" s="148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50"/>
      <x:c r="X152" s="150"/>
    </x:row>
    <x:row r="153" spans="1:24" ht="15" x14ac:dyDescent="0.2">
      <x:c r="A153" s="152"/>
      <x:c r="B153" s="299"/>
      <x:c r="C153" s="147"/>
      <x:c r="D153" s="147"/>
      <x:c r="E153" s="147"/>
      <x:c r="F153" s="148"/>
      <x:c r="G153" s="148"/>
      <x:c r="H153" s="148"/>
      <x:c r="I153" s="148"/>
      <x:c r="J153" s="148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50"/>
      <x:c r="X153" s="150"/>
    </x:row>
    <x:row r="154" spans="1:24" ht="15" x14ac:dyDescent="0.2">
      <x:c r="A154" s="152"/>
      <x:c r="B154" s="299"/>
      <x:c r="C154" s="147"/>
      <x:c r="D154" s="147"/>
      <x:c r="E154" s="147"/>
      <x:c r="F154" s="148"/>
      <x:c r="G154" s="148"/>
      <x:c r="H154" s="148"/>
      <x:c r="I154" s="148"/>
      <x:c r="J154" s="148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50"/>
      <x:c r="X154" s="150"/>
    </x:row>
    <x:row r="155" spans="1:24" ht="15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4"/>
      <x:c r="L155" s="154"/>
      <x:c r="M155" s="154"/>
      <x:c r="N155" s="154"/>
      <x:c r="O155" s="154"/>
      <x:c r="P155" s="154"/>
      <x:c r="Q155" s="154"/>
      <x:c r="R155" s="154"/>
      <x:c r="S155" s="154"/>
      <x:c r="T155" s="154"/>
      <x:c r="U155" s="154"/>
      <x:c r="V155" s="149"/>
      <x:c r="W155" s="150"/>
      <x:c r="X155" s="155"/>
    </x:row>
    <x:row r="156" spans="1:24" ht="15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4"/>
      <x:c r="L156" s="154"/>
      <x:c r="M156" s="154"/>
      <x:c r="N156" s="154"/>
      <x:c r="O156" s="154"/>
      <x:c r="P156" s="154"/>
      <x:c r="Q156" s="154"/>
      <x:c r="R156" s="154"/>
      <x:c r="S156" s="154"/>
      <x:c r="T156" s="154"/>
      <x:c r="U156" s="154"/>
      <x:c r="V156" s="149"/>
      <x:c r="W156" s="150"/>
      <x:c r="X156" s="155"/>
    </x:row>
    <x:row r="157" spans="1:24" ht="15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4"/>
      <x:c r="L157" s="154"/>
      <x:c r="M157" s="154"/>
      <x:c r="N157" s="154"/>
      <x:c r="O157" s="154"/>
      <x:c r="P157" s="154"/>
      <x:c r="Q157" s="154"/>
      <x:c r="R157" s="154"/>
      <x:c r="S157" s="154"/>
      <x:c r="T157" s="154"/>
      <x:c r="U157" s="154"/>
      <x:c r="V157" s="149"/>
      <x:c r="W157" s="150"/>
      <x:c r="X157" s="155"/>
    </x:row>
    <x:row r="158" spans="1:24" ht="15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4"/>
      <x:c r="L158" s="154"/>
      <x:c r="M158" s="154"/>
      <x:c r="N158" s="154"/>
      <x:c r="O158" s="154"/>
      <x:c r="P158" s="154"/>
      <x:c r="Q158" s="154"/>
      <x:c r="R158" s="154"/>
      <x:c r="S158" s="154"/>
      <x:c r="T158" s="154"/>
      <x:c r="U158" s="154"/>
      <x:c r="V158" s="149"/>
      <x:c r="W158" s="150"/>
      <x:c r="X158" s="155"/>
    </x:row>
    <x:row r="159" spans="1:24" ht="15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4"/>
      <x:c r="L159" s="154"/>
      <x:c r="M159" s="154"/>
      <x:c r="N159" s="154"/>
      <x:c r="O159" s="154"/>
      <x:c r="P159" s="154"/>
      <x:c r="Q159" s="154"/>
      <x:c r="R159" s="154"/>
      <x:c r="S159" s="154"/>
      <x:c r="T159" s="154"/>
      <x:c r="U159" s="154"/>
      <x:c r="V159" s="149"/>
      <x:c r="W159" s="150"/>
      <x:c r="X159" s="155"/>
    </x:row>
    <x:row r="160" spans="1:24" ht="15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4"/>
      <x:c r="L160" s="154"/>
      <x:c r="M160" s="154"/>
      <x:c r="N160" s="154"/>
      <x:c r="O160" s="154"/>
      <x:c r="P160" s="154"/>
      <x:c r="Q160" s="154"/>
      <x:c r="R160" s="154"/>
      <x:c r="S160" s="154"/>
      <x:c r="T160" s="154"/>
      <x:c r="U160" s="154"/>
      <x:c r="V160" s="149"/>
      <x:c r="W160" s="150"/>
      <x:c r="X160" s="155"/>
    </x:row>
    <x:row r="161" spans="1:24" ht="15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4"/>
      <x:c r="L161" s="154"/>
      <x:c r="M161" s="154"/>
      <x:c r="N161" s="154"/>
      <x:c r="O161" s="154"/>
      <x:c r="P161" s="154"/>
      <x:c r="Q161" s="154"/>
      <x:c r="R161" s="154"/>
      <x:c r="S161" s="154"/>
      <x:c r="T161" s="154"/>
      <x:c r="U161" s="154"/>
      <x:c r="V161" s="149"/>
      <x:c r="W161" s="150"/>
      <x:c r="X161" s="155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4"/>
      <x:c r="L162" s="154"/>
      <x:c r="M162" s="154"/>
      <x:c r="N162" s="154"/>
      <x:c r="O162" s="154"/>
      <x:c r="P162" s="154"/>
      <x:c r="Q162" s="154"/>
      <x:c r="R162" s="154"/>
      <x:c r="S162" s="154"/>
      <x:c r="T162" s="154"/>
      <x:c r="U162" s="154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4"/>
      <x:c r="L163" s="154"/>
      <x:c r="M163" s="154"/>
      <x:c r="N163" s="154"/>
      <x:c r="O163" s="154"/>
      <x:c r="P163" s="154"/>
      <x:c r="Q163" s="154"/>
      <x:c r="R163" s="154"/>
      <x:c r="S163" s="154"/>
      <x:c r="T163" s="154"/>
      <x:c r="U163" s="154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6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6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6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6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6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6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6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6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6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6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6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6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6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6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6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6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6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6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6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6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6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6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6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6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6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6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6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6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6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6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6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6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6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6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6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6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6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6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6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6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6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6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6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6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6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6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6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6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8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8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8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8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8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8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8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8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8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8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8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8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8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8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8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49"/>
      <x:c r="W239" s="150"/>
      <x:c r="X239" s="158"/>
    </x:row>
    <x:row r="240" spans="1:24" x14ac:dyDescent="0.2">
      <x:c r="A240" s="152"/>
      <x:c r="B240" s="301"/>
      <x:c r="C240" s="152"/>
      <x:c r="D240" s="147"/>
      <x:c r="E240" s="152"/>
      <x:c r="F240" s="153"/>
      <x:c r="G240" s="153"/>
      <x:c r="H240" s="153"/>
      <x:c r="I240" s="153"/>
      <x:c r="J240" s="153"/>
      <x:c r="K240" s="157"/>
      <x:c r="L240" s="157"/>
      <x:c r="M240" s="157"/>
      <x:c r="N240" s="157"/>
      <x:c r="O240" s="157"/>
      <x:c r="P240" s="157"/>
      <x:c r="Q240" s="157"/>
      <x:c r="R240" s="157"/>
      <x:c r="S240" s="157"/>
      <x:c r="T240" s="157"/>
      <x:c r="U240" s="157"/>
      <x:c r="V240" s="149"/>
      <x:c r="W240" s="150"/>
      <x:c r="X240" s="158"/>
    </x:row>
    <x:row r="241" spans="1:24" x14ac:dyDescent="0.2">
      <x:c r="A241" s="152"/>
      <x:c r="B241" s="301"/>
      <x:c r="C241" s="152"/>
      <x:c r="D241" s="147"/>
      <x:c r="E241" s="152"/>
      <x:c r="F241" s="153"/>
      <x:c r="G241" s="153"/>
      <x:c r="H241" s="153"/>
      <x:c r="I241" s="153"/>
      <x:c r="J241" s="153"/>
      <x:c r="K241" s="157"/>
      <x:c r="L241" s="157"/>
      <x:c r="M241" s="157"/>
      <x:c r="N241" s="157"/>
      <x:c r="O241" s="157"/>
      <x:c r="P241" s="157"/>
      <x:c r="Q241" s="157"/>
      <x:c r="R241" s="157"/>
      <x:c r="S241" s="157"/>
      <x:c r="T241" s="157"/>
      <x:c r="U241" s="157"/>
      <x:c r="V241" s="149"/>
      <x:c r="W241" s="150"/>
      <x:c r="X241" s="158"/>
    </x:row>
    <x:row r="242" spans="1:24" x14ac:dyDescent="0.2">
      <x:c r="A242" s="152"/>
      <x:c r="B242" s="301"/>
      <x:c r="C242" s="152"/>
      <x:c r="D242" s="147"/>
      <x:c r="E242" s="152"/>
      <x:c r="F242" s="153"/>
      <x:c r="G242" s="153"/>
      <x:c r="H242" s="153"/>
      <x:c r="I242" s="153"/>
      <x:c r="J242" s="153"/>
      <x:c r="K242" s="157"/>
      <x:c r="L242" s="157"/>
      <x:c r="M242" s="157"/>
      <x:c r="N242" s="157"/>
      <x:c r="O242" s="157"/>
      <x:c r="P242" s="157"/>
      <x:c r="Q242" s="157"/>
      <x:c r="R242" s="157"/>
      <x:c r="S242" s="157"/>
      <x:c r="T242" s="157"/>
      <x:c r="U242" s="157"/>
      <x:c r="V242" s="149"/>
      <x:c r="W242" s="150"/>
      <x:c r="X242" s="158"/>
    </x:row>
    <x:row r="243" spans="1:24" x14ac:dyDescent="0.2">
      <x:c r="A243" s="152"/>
      <x:c r="B243" s="301"/>
      <x:c r="C243" s="152"/>
      <x:c r="D243" s="147"/>
      <x:c r="E243" s="152"/>
      <x:c r="F243" s="153"/>
      <x:c r="G243" s="153"/>
      <x:c r="H243" s="153"/>
      <x:c r="I243" s="153"/>
      <x:c r="J243" s="153"/>
      <x:c r="K243" s="157"/>
      <x:c r="L243" s="157"/>
      <x:c r="M243" s="157"/>
      <x:c r="N243" s="157"/>
      <x:c r="O243" s="157"/>
      <x:c r="P243" s="157"/>
      <x:c r="Q243" s="157"/>
      <x:c r="R243" s="157"/>
      <x:c r="S243" s="157"/>
      <x:c r="T243" s="157"/>
      <x:c r="U243" s="157"/>
      <x:c r="V243" s="149"/>
      <x:c r="W243" s="150"/>
      <x:c r="X243" s="158"/>
    </x:row>
    <x:row r="244" spans="1:24" x14ac:dyDescent="0.2">
      <x:c r="A244" s="152"/>
      <x:c r="B244" s="301"/>
      <x:c r="C244" s="152"/>
      <x:c r="D244" s="147"/>
      <x:c r="E244" s="152"/>
      <x:c r="F244" s="153"/>
      <x:c r="G244" s="153"/>
      <x:c r="H244" s="153"/>
      <x:c r="I244" s="153"/>
      <x:c r="J244" s="153"/>
      <x:c r="K244" s="157"/>
      <x:c r="L244" s="157"/>
      <x:c r="M244" s="157"/>
      <x:c r="N244" s="157"/>
      <x:c r="O244" s="157"/>
      <x:c r="P244" s="157"/>
      <x:c r="Q244" s="157"/>
      <x:c r="R244" s="157"/>
      <x:c r="S244" s="157"/>
      <x:c r="T244" s="157"/>
      <x:c r="U244" s="157"/>
      <x:c r="V244" s="149"/>
      <x:c r="W244" s="150"/>
      <x:c r="X244" s="158"/>
    </x:row>
    <x:row r="245" spans="1:24" x14ac:dyDescent="0.2">
      <x:c r="A245" s="152"/>
      <x:c r="B245" s="301"/>
      <x:c r="C245" s="152"/>
      <x:c r="D245" s="147"/>
      <x:c r="E245" s="152"/>
      <x:c r="F245" s="153"/>
      <x:c r="G245" s="153"/>
      <x:c r="H245" s="153"/>
      <x:c r="I245" s="153"/>
      <x:c r="J245" s="153"/>
      <x:c r="K245" s="157"/>
      <x:c r="L245" s="157"/>
      <x:c r="M245" s="157"/>
      <x:c r="N245" s="157"/>
      <x:c r="O245" s="157"/>
      <x:c r="P245" s="157"/>
      <x:c r="Q245" s="157"/>
      <x:c r="R245" s="157"/>
      <x:c r="S245" s="157"/>
      <x:c r="T245" s="157"/>
      <x:c r="U245" s="157"/>
      <x:c r="V245" s="149"/>
      <x:c r="W245" s="150"/>
      <x:c r="X245" s="158"/>
    </x:row>
    <x:row r="246" spans="1:24" x14ac:dyDescent="0.2">
      <x:c r="A246" s="152"/>
      <x:c r="B246" s="301"/>
      <x:c r="C246" s="152"/>
      <x:c r="D246" s="147"/>
      <x:c r="E246" s="152"/>
      <x:c r="F246" s="153"/>
      <x:c r="G246" s="153"/>
      <x:c r="H246" s="153"/>
      <x:c r="I246" s="153"/>
      <x:c r="J246" s="153"/>
      <x:c r="K246" s="157"/>
      <x:c r="L246" s="157"/>
      <x:c r="M246" s="157"/>
      <x:c r="N246" s="157"/>
      <x:c r="O246" s="157"/>
      <x:c r="P246" s="157"/>
      <x:c r="Q246" s="157"/>
      <x:c r="R246" s="157"/>
      <x:c r="S246" s="157"/>
      <x:c r="T246" s="157"/>
      <x:c r="U246" s="157"/>
      <x:c r="V246" s="149"/>
      <x:c r="W246" s="150"/>
      <x:c r="X246" s="158"/>
    </x:row>
    <x:row r="247" spans="1:24" x14ac:dyDescent="0.2">
      <x:c r="A247" s="152"/>
      <x:c r="B247" s="301"/>
      <x:c r="C247" s="152"/>
      <x:c r="D247" s="147"/>
      <x:c r="E247" s="152"/>
      <x:c r="F247" s="153"/>
      <x:c r="G247" s="153"/>
      <x:c r="H247" s="153"/>
      <x:c r="I247" s="153"/>
      <x:c r="J247" s="153"/>
      <x:c r="K247" s="157"/>
      <x:c r="L247" s="157"/>
      <x:c r="M247" s="157"/>
      <x:c r="N247" s="157"/>
      <x:c r="O247" s="157"/>
      <x:c r="P247" s="157"/>
      <x:c r="Q247" s="157"/>
      <x:c r="R247" s="157"/>
      <x:c r="S247" s="157"/>
      <x:c r="T247" s="157"/>
      <x:c r="U247" s="157"/>
      <x:c r="V247" s="149"/>
      <x:c r="W247" s="150"/>
      <x:c r="X247" s="158"/>
    </x:row>
    <x:row r="248" spans="1:24" x14ac:dyDescent="0.2">
      <x:c r="A248" s="152"/>
      <x:c r="B248" s="301"/>
      <x:c r="C248" s="152"/>
      <x:c r="D248" s="147"/>
      <x:c r="E248" s="152"/>
      <x:c r="F248" s="153"/>
      <x:c r="G248" s="153"/>
      <x:c r="H248" s="153"/>
      <x:c r="I248" s="153"/>
      <x:c r="J248" s="153"/>
      <x:c r="K248" s="157"/>
      <x:c r="L248" s="157"/>
      <x:c r="M248" s="157"/>
      <x:c r="N248" s="157"/>
      <x:c r="O248" s="157"/>
      <x:c r="P248" s="157"/>
      <x:c r="Q248" s="157"/>
      <x:c r="R248" s="157"/>
      <x:c r="S248" s="157"/>
      <x:c r="T248" s="157"/>
      <x:c r="U248" s="157"/>
      <x:c r="V248" s="149"/>
      <x:c r="W248" s="150"/>
      <x:c r="X248" s="158"/>
    </x:row>
    <x:row r="249" spans="1:24" x14ac:dyDescent="0.2">
      <x:c r="A249" s="152"/>
      <x:c r="B249" s="301"/>
      <x:c r="C249" s="152"/>
      <x:c r="D249" s="147"/>
      <x:c r="E249" s="152"/>
      <x:c r="F249" s="153"/>
      <x:c r="G249" s="153"/>
      <x:c r="H249" s="153"/>
      <x:c r="I249" s="153"/>
      <x:c r="J249" s="153"/>
      <x:c r="K249" s="157"/>
      <x:c r="L249" s="157"/>
      <x:c r="M249" s="157"/>
      <x:c r="N249" s="157"/>
      <x:c r="O249" s="157"/>
      <x:c r="P249" s="157"/>
      <x:c r="Q249" s="157"/>
      <x:c r="R249" s="157"/>
      <x:c r="S249" s="157"/>
      <x:c r="T249" s="157"/>
      <x:c r="U249" s="157"/>
      <x:c r="V249" s="149"/>
      <x:c r="W249" s="150"/>
      <x:c r="X249" s="158"/>
    </x:row>
    <x:row r="250" spans="1:24" x14ac:dyDescent="0.2">
      <x:c r="A250" s="152"/>
      <x:c r="B250" s="301"/>
      <x:c r="C250" s="152"/>
      <x:c r="D250" s="147"/>
      <x:c r="E250" s="152"/>
      <x:c r="F250" s="153"/>
      <x:c r="G250" s="153"/>
      <x:c r="H250" s="153"/>
      <x:c r="I250" s="153"/>
      <x:c r="J250" s="153"/>
      <x:c r="K250" s="157"/>
      <x:c r="L250" s="157"/>
      <x:c r="M250" s="157"/>
      <x:c r="N250" s="157"/>
      <x:c r="O250" s="157"/>
      <x:c r="P250" s="157"/>
      <x:c r="Q250" s="157"/>
      <x:c r="R250" s="157"/>
      <x:c r="S250" s="157"/>
      <x:c r="T250" s="157"/>
      <x:c r="U250" s="157"/>
      <x:c r="V250" s="149"/>
      <x:c r="W250" s="150"/>
      <x:c r="X250" s="158"/>
    </x:row>
    <x:row r="251" spans="1:24" x14ac:dyDescent="0.2">
      <x:c r="A251" s="152"/>
      <x:c r="B251" s="301"/>
      <x:c r="C251" s="152"/>
      <x:c r="D251" s="147"/>
      <x:c r="E251" s="152"/>
      <x:c r="F251" s="153"/>
      <x:c r="G251" s="153"/>
      <x:c r="H251" s="153"/>
      <x:c r="I251" s="153"/>
      <x:c r="J251" s="153"/>
      <x:c r="K251" s="157"/>
      <x:c r="L251" s="157"/>
      <x:c r="M251" s="157"/>
      <x:c r="N251" s="157"/>
      <x:c r="O251" s="157"/>
      <x:c r="P251" s="157"/>
      <x:c r="Q251" s="157"/>
      <x:c r="R251" s="157"/>
      <x:c r="S251" s="157"/>
      <x:c r="T251" s="157"/>
      <x:c r="U251" s="157"/>
      <x:c r="V251" s="149"/>
      <x:c r="W251" s="150"/>
      <x:c r="X251" s="158"/>
    </x:row>
    <x:row r="252" spans="1:24" x14ac:dyDescent="0.2">
      <x:c r="A252" s="152"/>
      <x:c r="B252" s="301"/>
      <x:c r="C252" s="152"/>
      <x:c r="D252" s="147"/>
      <x:c r="E252" s="152"/>
      <x:c r="F252" s="153"/>
      <x:c r="G252" s="153"/>
      <x:c r="H252" s="153"/>
      <x:c r="I252" s="153"/>
      <x:c r="J252" s="153"/>
      <x:c r="K252" s="157"/>
      <x:c r="L252" s="157"/>
      <x:c r="M252" s="157"/>
      <x:c r="N252" s="157"/>
      <x:c r="O252" s="157"/>
      <x:c r="P252" s="157"/>
      <x:c r="Q252" s="157"/>
      <x:c r="R252" s="157"/>
      <x:c r="S252" s="157"/>
      <x:c r="T252" s="157"/>
      <x:c r="U252" s="157"/>
      <x:c r="V252" s="149"/>
      <x:c r="W252" s="150"/>
      <x:c r="X252" s="158"/>
    </x:row>
    <x:row r="253" spans="1:24" x14ac:dyDescent="0.2">
      <x:c r="A253" s="152"/>
      <x:c r="B253" s="301"/>
      <x:c r="C253" s="152"/>
      <x:c r="D253" s="147"/>
      <x:c r="E253" s="152"/>
      <x:c r="F253" s="153"/>
      <x:c r="G253" s="153"/>
      <x:c r="H253" s="153"/>
      <x:c r="I253" s="153"/>
      <x:c r="J253" s="153"/>
      <x:c r="K253" s="157"/>
      <x:c r="L253" s="157"/>
      <x:c r="M253" s="157"/>
      <x:c r="N253" s="157"/>
      <x:c r="O253" s="157"/>
      <x:c r="P253" s="157"/>
      <x:c r="Q253" s="157"/>
      <x:c r="R253" s="157"/>
      <x:c r="S253" s="157"/>
      <x:c r="T253" s="157"/>
      <x:c r="U253" s="157"/>
      <x:c r="V253" s="149"/>
      <x:c r="W253" s="150"/>
      <x:c r="X253" s="158"/>
    </x:row>
    <x:row r="254" spans="1:24" x14ac:dyDescent="0.2">
      <x:c r="A254" s="152"/>
      <x:c r="B254" s="301"/>
      <x:c r="C254" s="152"/>
      <x:c r="D254" s="147"/>
      <x:c r="E254" s="152"/>
      <x:c r="F254" s="153"/>
      <x:c r="G254" s="153"/>
      <x:c r="H254" s="153"/>
      <x:c r="I254" s="153"/>
      <x:c r="J254" s="153"/>
      <x:c r="K254" s="157"/>
      <x:c r="L254" s="157"/>
      <x:c r="M254" s="157"/>
      <x:c r="N254" s="157"/>
      <x:c r="O254" s="157"/>
      <x:c r="P254" s="157"/>
      <x:c r="Q254" s="157"/>
      <x:c r="R254" s="157"/>
      <x:c r="S254" s="157"/>
      <x:c r="T254" s="157"/>
      <x:c r="U254" s="157"/>
      <x:c r="V254" s="149"/>
      <x:c r="W254" s="150"/>
      <x:c r="X254" s="158"/>
    </x:row>
    <x:row r="255" spans="1:24" x14ac:dyDescent="0.2">
      <x:c r="A255" s="152"/>
      <x:c r="B255" s="301"/>
      <x:c r="C255" s="152"/>
      <x:c r="D255" s="147"/>
      <x:c r="E255" s="152"/>
      <x:c r="F255" s="153"/>
      <x:c r="G255" s="153"/>
      <x:c r="H255" s="153"/>
      <x:c r="I255" s="153"/>
      <x:c r="J255" s="153"/>
      <x:c r="K255" s="157"/>
      <x:c r="L255" s="157"/>
      <x:c r="M255" s="157"/>
      <x:c r="N255" s="157"/>
      <x:c r="O255" s="157"/>
      <x:c r="P255" s="157"/>
      <x:c r="Q255" s="157"/>
      <x:c r="R255" s="157"/>
      <x:c r="S255" s="157"/>
      <x:c r="T255" s="157"/>
      <x:c r="U255" s="157"/>
      <x:c r="V255" s="149"/>
      <x:c r="W255" s="150"/>
      <x:c r="X255" s="158"/>
    </x:row>
    <x:row r="256" spans="1:24" x14ac:dyDescent="0.2">
      <x:c r="A256" s="152"/>
      <x:c r="B256" s="301"/>
      <x:c r="C256" s="152"/>
      <x:c r="D256" s="147"/>
      <x:c r="E256" s="152"/>
      <x:c r="F256" s="153"/>
      <x:c r="G256" s="153"/>
      <x:c r="H256" s="153"/>
      <x:c r="I256" s="153"/>
      <x:c r="J256" s="153"/>
      <x:c r="K256" s="157"/>
      <x:c r="L256" s="157"/>
      <x:c r="M256" s="157"/>
      <x:c r="N256" s="157"/>
      <x:c r="O256" s="157"/>
      <x:c r="P256" s="157"/>
      <x:c r="Q256" s="157"/>
      <x:c r="R256" s="157"/>
      <x:c r="S256" s="157"/>
      <x:c r="T256" s="157"/>
      <x:c r="U256" s="157"/>
      <x:c r="V256" s="149"/>
      <x:c r="W256" s="150"/>
      <x:c r="X256" s="158"/>
    </x:row>
    <x:row r="257" spans="1:24" x14ac:dyDescent="0.2">
      <x:c r="A257" s="152"/>
      <x:c r="B257" s="301"/>
      <x:c r="C257" s="152"/>
      <x:c r="D257" s="147"/>
      <x:c r="E257" s="152"/>
      <x:c r="F257" s="153"/>
      <x:c r="G257" s="153"/>
      <x:c r="H257" s="153"/>
      <x:c r="I257" s="153"/>
      <x:c r="J257" s="153"/>
      <x:c r="K257" s="157"/>
      <x:c r="L257" s="157"/>
      <x:c r="M257" s="157"/>
      <x:c r="N257" s="157"/>
      <x:c r="O257" s="157"/>
      <x:c r="P257" s="157"/>
      <x:c r="Q257" s="157"/>
      <x:c r="R257" s="157"/>
      <x:c r="S257" s="157"/>
      <x:c r="T257" s="157"/>
      <x:c r="U257" s="157"/>
      <x:c r="V257" s="149"/>
      <x:c r="W257" s="150"/>
      <x:c r="X257" s="158"/>
    </x:row>
    <x:row r="258" spans="1:24" x14ac:dyDescent="0.2">
      <x:c r="A258" s="152"/>
      <x:c r="B258" s="301"/>
      <x:c r="C258" s="152"/>
      <x:c r="D258" s="147"/>
      <x:c r="E258" s="152"/>
      <x:c r="F258" s="153"/>
      <x:c r="G258" s="153"/>
      <x:c r="H258" s="153"/>
      <x:c r="I258" s="153"/>
      <x:c r="J258" s="153"/>
      <x:c r="K258" s="157"/>
      <x:c r="L258" s="157"/>
      <x:c r="M258" s="157"/>
      <x:c r="N258" s="157"/>
      <x:c r="O258" s="157"/>
      <x:c r="P258" s="157"/>
      <x:c r="Q258" s="157"/>
      <x:c r="R258" s="157"/>
      <x:c r="S258" s="157"/>
      <x:c r="T258" s="157"/>
      <x:c r="U258" s="157"/>
      <x:c r="V258" s="149"/>
      <x:c r="W258" s="150"/>
      <x:c r="X258" s="158"/>
    </x:row>
    <x:row r="259" spans="1:24" x14ac:dyDescent="0.2">
      <x:c r="A259" s="152"/>
      <x:c r="B259" s="301"/>
      <x:c r="C259" s="152"/>
      <x:c r="D259" s="147"/>
      <x:c r="E259" s="152"/>
      <x:c r="F259" s="153"/>
      <x:c r="G259" s="153"/>
      <x:c r="H259" s="153"/>
      <x:c r="I259" s="153"/>
      <x:c r="J259" s="153"/>
      <x:c r="K259" s="157"/>
      <x:c r="L259" s="157"/>
      <x:c r="M259" s="157"/>
      <x:c r="N259" s="157"/>
      <x:c r="O259" s="157"/>
      <x:c r="P259" s="157"/>
      <x:c r="Q259" s="157"/>
      <x:c r="R259" s="157"/>
      <x:c r="S259" s="157"/>
      <x:c r="T259" s="157"/>
      <x:c r="U259" s="157"/>
      <x:c r="V259" s="149"/>
      <x:c r="W259" s="150"/>
      <x:c r="X259" s="158"/>
    </x:row>
    <x:row r="260" spans="1:24" x14ac:dyDescent="0.2">
      <x:c r="A260" s="152"/>
      <x:c r="B260" s="301"/>
      <x:c r="C260" s="152"/>
      <x:c r="D260" s="147"/>
      <x:c r="E260" s="152"/>
      <x:c r="F260" s="153"/>
      <x:c r="G260" s="153"/>
      <x:c r="H260" s="153"/>
      <x:c r="I260" s="153"/>
      <x:c r="J260" s="153"/>
      <x:c r="K260" s="157"/>
      <x:c r="L260" s="157"/>
      <x:c r="M260" s="157"/>
      <x:c r="N260" s="157"/>
      <x:c r="O260" s="157"/>
      <x:c r="P260" s="157"/>
      <x:c r="Q260" s="157"/>
      <x:c r="R260" s="157"/>
      <x:c r="S260" s="157"/>
      <x:c r="T260" s="157"/>
      <x:c r="U260" s="157"/>
      <x:c r="V260" s="149"/>
      <x:c r="W260" s="150"/>
      <x:c r="X260" s="158"/>
    </x:row>
    <x:row r="261" spans="1:24" x14ac:dyDescent="0.2">
      <x:c r="A261" s="152"/>
      <x:c r="B261" s="301"/>
      <x:c r="C261" s="152"/>
      <x:c r="D261" s="147"/>
      <x:c r="E261" s="152"/>
      <x:c r="F261" s="153"/>
      <x:c r="G261" s="153"/>
      <x:c r="H261" s="153"/>
      <x:c r="I261" s="153"/>
      <x:c r="J261" s="153"/>
      <x:c r="K261" s="157"/>
      <x:c r="L261" s="157"/>
      <x:c r="M261" s="157"/>
      <x:c r="N261" s="157"/>
      <x:c r="O261" s="157"/>
      <x:c r="P261" s="157"/>
      <x:c r="Q261" s="157"/>
      <x:c r="R261" s="157"/>
      <x:c r="S261" s="157"/>
      <x:c r="T261" s="157"/>
      <x:c r="U261" s="157"/>
      <x:c r="V261" s="149"/>
      <x:c r="W261" s="150"/>
      <x:c r="X261" s="158"/>
    </x:row>
    <x:row r="262" spans="1:24" x14ac:dyDescent="0.2">
      <x:c r="A262" s="152"/>
      <x:c r="B262" s="301"/>
      <x:c r="C262" s="152"/>
      <x:c r="D262" s="147"/>
      <x:c r="E262" s="152"/>
      <x:c r="F262" s="153"/>
      <x:c r="G262" s="153"/>
      <x:c r="H262" s="153"/>
      <x:c r="I262" s="153"/>
      <x:c r="J262" s="153"/>
      <x:c r="K262" s="157"/>
      <x:c r="L262" s="157"/>
      <x:c r="M262" s="157"/>
      <x:c r="N262" s="157"/>
      <x:c r="O262" s="157"/>
      <x:c r="P262" s="157"/>
      <x:c r="Q262" s="157"/>
      <x:c r="R262" s="157"/>
      <x:c r="S262" s="157"/>
      <x:c r="T262" s="157"/>
      <x:c r="U262" s="157"/>
      <x:c r="V262" s="149"/>
      <x:c r="W262" s="150"/>
      <x:c r="X262" s="158"/>
    </x:row>
    <x:row r="263" spans="1:24" x14ac:dyDescent="0.2">
      <x:c r="A263" s="152"/>
      <x:c r="B263" s="301"/>
      <x:c r="C263" s="152"/>
      <x:c r="D263" s="147"/>
      <x:c r="E263" s="152"/>
      <x:c r="F263" s="153"/>
      <x:c r="G263" s="153"/>
      <x:c r="H263" s="153"/>
      <x:c r="I263" s="153"/>
      <x:c r="J263" s="153"/>
      <x:c r="K263" s="157"/>
      <x:c r="L263" s="157"/>
      <x:c r="M263" s="157"/>
      <x:c r="N263" s="157"/>
      <x:c r="O263" s="157"/>
      <x:c r="P263" s="157"/>
      <x:c r="Q263" s="157"/>
      <x:c r="R263" s="157"/>
      <x:c r="S263" s="157"/>
      <x:c r="T263" s="157"/>
      <x:c r="U263" s="157"/>
      <x:c r="V263" s="149"/>
      <x:c r="W263" s="150"/>
      <x:c r="X263" s="158"/>
    </x:row>
    <x:row r="264" spans="1:24" x14ac:dyDescent="0.2">
      <x:c r="A264" s="152"/>
      <x:c r="B264" s="301"/>
      <x:c r="C264" s="152"/>
      <x:c r="D264" s="147"/>
      <x:c r="E264" s="152"/>
      <x:c r="F264" s="153"/>
      <x:c r="G264" s="153"/>
      <x:c r="H264" s="153"/>
      <x:c r="I264" s="153"/>
      <x:c r="J264" s="153"/>
      <x:c r="K264" s="157"/>
      <x:c r="L264" s="157"/>
      <x:c r="M264" s="157"/>
      <x:c r="N264" s="157"/>
      <x:c r="O264" s="157"/>
      <x:c r="P264" s="157"/>
      <x:c r="Q264" s="157"/>
      <x:c r="R264" s="157"/>
      <x:c r="S264" s="157"/>
      <x:c r="T264" s="157"/>
      <x:c r="U264" s="157"/>
      <x:c r="V264" s="149"/>
      <x:c r="W264" s="150"/>
      <x:c r="X264" s="158"/>
    </x:row>
    <x:row r="265" spans="1:24" x14ac:dyDescent="0.2">
      <x:c r="A265" s="152"/>
      <x:c r="B265" s="301"/>
      <x:c r="C265" s="152"/>
      <x:c r="D265" s="147"/>
      <x:c r="E265" s="152"/>
      <x:c r="F265" s="153"/>
      <x:c r="G265" s="153"/>
      <x:c r="H265" s="153"/>
      <x:c r="I265" s="153"/>
      <x:c r="J265" s="153"/>
      <x:c r="K265" s="157"/>
      <x:c r="L265" s="157"/>
      <x:c r="M265" s="157"/>
      <x:c r="N265" s="157"/>
      <x:c r="O265" s="157"/>
      <x:c r="P265" s="157"/>
      <x:c r="Q265" s="157"/>
      <x:c r="R265" s="157"/>
      <x:c r="S265" s="157"/>
      <x:c r="T265" s="157"/>
      <x:c r="U265" s="157"/>
      <x:c r="V265" s="149"/>
      <x:c r="W265" s="150"/>
      <x:c r="X265" s="158"/>
    </x:row>
    <x:row r="266" spans="1:24" x14ac:dyDescent="0.2">
      <x:c r="A266" s="152"/>
      <x:c r="B266" s="301"/>
      <x:c r="C266" s="152"/>
      <x:c r="D266" s="147"/>
      <x:c r="E266" s="152"/>
      <x:c r="F266" s="153"/>
      <x:c r="G266" s="153"/>
      <x:c r="H266" s="153"/>
      <x:c r="I266" s="153"/>
      <x:c r="J266" s="153"/>
      <x:c r="K266" s="157"/>
      <x:c r="L266" s="157"/>
      <x:c r="M266" s="157"/>
      <x:c r="N266" s="157"/>
      <x:c r="O266" s="157"/>
      <x:c r="P266" s="157"/>
      <x:c r="Q266" s="157"/>
      <x:c r="R266" s="157"/>
      <x:c r="S266" s="157"/>
      <x:c r="T266" s="157"/>
      <x:c r="U266" s="157"/>
      <x:c r="V266" s="149"/>
      <x:c r="W266" s="150"/>
      <x:c r="X266" s="158"/>
    </x:row>
    <x:row r="267" spans="1:24" x14ac:dyDescent="0.2">
      <x:c r="A267" s="152"/>
      <x:c r="B267" s="301"/>
      <x:c r="C267" s="152"/>
      <x:c r="D267" s="147"/>
      <x:c r="E267" s="152"/>
      <x:c r="F267" s="153"/>
      <x:c r="G267" s="153"/>
      <x:c r="H267" s="153"/>
      <x:c r="I267" s="153"/>
      <x:c r="J267" s="153"/>
      <x:c r="K267" s="157"/>
      <x:c r="L267" s="157"/>
      <x:c r="M267" s="157"/>
      <x:c r="N267" s="157"/>
      <x:c r="O267" s="157"/>
      <x:c r="P267" s="157"/>
      <x:c r="Q267" s="157"/>
      <x:c r="R267" s="157"/>
      <x:c r="S267" s="157"/>
      <x:c r="T267" s="157"/>
      <x:c r="U267" s="157"/>
      <x:c r="V267" s="157"/>
      <x:c r="W267" s="159"/>
      <x:c r="X267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66 P15:P66 J15:J66 J17:J267 P17:P267 V17:V267">
    <x:cfRule type="expression" dxfId="19" priority="13">
      <x:formula>IF($A15&lt;&gt;"",1,0)</x:formula>
    </x:cfRule>
  </x:conditionalFormatting>
  <x:conditionalFormatting sqref="A216:X267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66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66 P15:P66 V15:V66">
    <x:cfRule type="expression" dxfId="14" priority="10">
      <x:formula>IF($A15&lt;&gt;"",1,0)</x:formula>
    </x:cfRule>
  </x:conditionalFormatting>
  <x:conditionalFormatting sqref="A15:X66 A17:X266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67 P16:P67 J16:J67">
    <x:cfRule type="expression" dxfId="11" priority="5">
      <x:formula>IF($A16&lt;&gt;"",1,0)</x:formula>
    </x:cfRule>
  </x:conditionalFormatting>
  <x:conditionalFormatting sqref="A16:X67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67 P16:P67 V16:V67">
    <x:cfRule type="expression" dxfId="8" priority="2">
      <x:formula>IF($A16&lt;&gt;"",1,0)</x:formula>
    </x:cfRule>
  </x:conditionalFormatting>
  <x:conditionalFormatting sqref="A16:X67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1551000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1435000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1129000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1114000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1307250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1307250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254288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950000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1056000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1192000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1263000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1115250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235072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02</x:v>
      </x:c>
      <x:c r="C12" s="147" t="s">
        <x:v>286</x:v>
      </x:c>
      <x:c r="D12" s="147" t="s">
        <x:v>287</x:v>
      </x:c>
      <x:c r="E12" s="147"/>
      <x:c r="F12" s="147"/>
      <x:c r="G12" s="150">
        <x:v>12.0</x:v>
      </x:c>
      <x:c r="H12" s="150">
        <x:v>66.0</x:v>
      </x:c>
      <x:c r="I12" s="150">
        <x:v>22.0</x:v>
      </x:c>
      <x:c r="J12" s="150">
        <x:v>0.0</x:v>
      </x:c>
      <x:c r="K12" s="150">
        <x:v>0.0</x:v>
      </x:c>
      <x:c r="L12" s="191">
        <x:v>0.78</x:v>
      </x:c>
      <x:c r="M12" s="191">
        <x:v>48.34</x:v>
      </x:c>
      <x:c r="N12" s="191">
        <x:v>60.3261984</x:v>
      </x:c>
      <x:c r="O12" s="150">
        <x:v>290937</x:v>
      </x:c>
      <x:c r="P12" s="151"/>
    </x:row>
    <x:row r="13" spans="1:17" s="146" customFormat="1" ht="15" x14ac:dyDescent="0.2">
      <x:c r="A13" s="147" t="s">
        <x:v>285</x:v>
      </x:c>
      <x:c r="B13" s="299">
        <x:v>04</x:v>
      </x:c>
      <x:c r="C13" s="147" t="s">
        <x:v>286</x:v>
      </x:c>
      <x:c r="D13" s="147" t="s">
        <x:v>291</x:v>
      </x:c>
      <x:c r="E13" s="147"/>
      <x:c r="F13" s="147"/>
      <x:c r="G13" s="150">
        <x:v>45.0</x:v>
      </x:c>
      <x:c r="H13" s="150">
        <x:v>44.0</x:v>
      </x:c>
      <x:c r="I13" s="150">
        <x:v>10.0</x:v>
      </x:c>
      <x:c r="J13" s="150">
        <x:v>0.0</x:v>
      </x:c>
      <x:c r="K13" s="150">
        <x:v>1.0</x:v>
      </x:c>
      <x:c r="L13" s="191">
        <x:v>0.898989898989899</x:v>
      </x:c>
      <x:c r="M13" s="191">
        <x:v>23.11</x:v>
      </x:c>
      <x:c r="N13" s="191">
        <x:v>33.2347935353535</x:v>
      </x:c>
      <x:c r="O13" s="150">
        <x:v>160282</x:v>
      </x:c>
      <x:c r="P13" s="151"/>
    </x:row>
    <x:row r="14" spans="1:17" s="146" customFormat="1" ht="15" x14ac:dyDescent="0.2">
      <x:c r="A14" s="147" t="s">
        <x:v>285</x:v>
      </x:c>
      <x:c r="B14" s="299">
        <x:v>05</x:v>
      </x:c>
      <x:c r="C14" s="147" t="s">
        <x:v>286</x:v>
      </x:c>
      <x:c r="D14" s="147" t="s">
        <x:v>292</x:v>
      </x:c>
      <x:c r="E14" s="147"/>
      <x:c r="F14" s="147"/>
      <x:c r="G14" s="150">
        <x:v>30.0</x:v>
      </x:c>
      <x:c r="H14" s="150">
        <x:v>50.0</x:v>
      </x:c>
      <x:c r="I14" s="150">
        <x:v>18.0</x:v>
      </x:c>
      <x:c r="J14" s="150">
        <x:v>1.0</x:v>
      </x:c>
      <x:c r="K14" s="150">
        <x:v>1.0</x:v>
      </x:c>
      <x:c r="L14" s="191">
        <x:v>0.816326530612245</x:v>
      </x:c>
      <x:c r="M14" s="191">
        <x:v>32.32</x:v>
      </x:c>
      <x:c r="N14" s="191">
        <x:v>42.2204081632653</x:v>
      </x:c>
      <x:c r="O14" s="150">
        <x:v>203618</x:v>
      </x:c>
      <x:c r="P14" s="151"/>
    </x:row>
    <x:row r="15" spans="1:17" s="146" customFormat="1" ht="15" x14ac:dyDescent="0.2">
      <x:c r="A15" s="147" t="s">
        <x:v>293</x:v>
      </x:c>
      <x:c r="B15" s="299">
        <x:v>10</x:v>
      </x:c>
      <x:c r="C15" s="147" t="s">
        <x:v>286</x:v>
      </x:c>
      <x:c r="D15" s="147" t="s">
        <x:v>294</x:v>
      </x:c>
      <x:c r="E15" s="147"/>
      <x:c r="F15" s="147"/>
      <x:c r="G15" s="150">
        <x:v>10.0</x:v>
      </x:c>
      <x:c r="H15" s="150">
        <x:v>76.0</x:v>
      </x:c>
      <x:c r="I15" s="150">
        <x:v>14.0</x:v>
      </x:c>
      <x:c r="J15" s="150">
        <x:v>0.0</x:v>
      </x:c>
      <x:c r="K15" s="150">
        <x:v>0.0</x:v>
      </x:c>
      <x:c r="L15" s="191">
        <x:v>0.86</x:v>
      </x:c>
      <x:c r="M15" s="191">
        <x:v>3.88</x:v>
      </x:c>
      <x:c r="N15" s="191">
        <x:v>5.333376</x:v>
      </x:c>
      <x:c r="O15" s="150">
        <x:v>25721</x:v>
      </x:c>
      <x:c r="P15" s="151"/>
    </x:row>
    <x:row r="16" spans="1:17" s="146" customFormat="1" ht="15" x14ac:dyDescent="0.2">
      <x:c r="A16" s="147" t="s">
        <x:v>293</x:v>
      </x:c>
      <x:c r="B16" s="299">
        <x:v>11</x:v>
      </x:c>
      <x:c r="C16" s="147" t="s">
        <x:v>286</x:v>
      </x:c>
      <x:c r="D16" s="147" t="s">
        <x:v>295</x:v>
      </x:c>
      <x:c r="E16" s="147"/>
      <x:c r="F16" s="147"/>
      <x:c r="G16" s="150">
        <x:v>41.0</x:v>
      </x:c>
      <x:c r="H16" s="150">
        <x:v>50.0</x:v>
      </x:c>
      <x:c r="I16" s="150">
        <x:v>9.0</x:v>
      </x:c>
      <x:c r="J16" s="150">
        <x:v>0.0</x:v>
      </x:c>
      <x:c r="K16" s="150">
        <x:v>0.0</x:v>
      </x:c>
      <x:c r="L16" s="191">
        <x:v>0.91</x:v>
      </x:c>
      <x:c r="M16" s="191">
        <x:v>23.26</x:v>
      </x:c>
      <x:c r="N16" s="191">
        <x:v>33.862556</x:v>
      </x:c>
      <x:c r="O16" s="150">
        <x:v>163310</x:v>
      </x:c>
      <x:c r="P16" s="151"/>
    </x:row>
    <x:row r="17" spans="1:17" s="146" customFormat="1" ht="15" x14ac:dyDescent="0.2">
      <x:c r="A17" s="147" t="s">
        <x:v>296</x:v>
      </x:c>
      <x:c r="B17" s="299">
        <x:v>16</x:v>
      </x:c>
      <x:c r="C17" s="147" t="s">
        <x:v>286</x:v>
      </x:c>
      <x:c r="D17" s="147" t="s">
        <x:v>297</x:v>
      </x:c>
      <x:c r="E17" s="147"/>
      <x:c r="F17" s="147"/>
      <x:c r="G17" s="150">
        <x:v>47.0</x:v>
      </x:c>
      <x:c r="H17" s="150">
        <x:v>50.0</x:v>
      </x:c>
      <x:c r="I17" s="150">
        <x:v>3.0</x:v>
      </x:c>
      <x:c r="J17" s="150">
        <x:v>0.0</x:v>
      </x:c>
      <x:c r="K17" s="150">
        <x:v>0.0</x:v>
      </x:c>
      <x:c r="L17" s="191">
        <x:v>0.97</x:v>
      </x:c>
      <x:c r="M17" s="191">
        <x:v>5.95</x:v>
      </x:c>
      <x:c r="N17" s="191">
        <x:v>5.76859</x:v>
      </x:c>
      <x:c r="O17" s="150">
        <x:v>27820</x:v>
      </x:c>
      <x:c r="P17" s="151"/>
    </x:row>
    <x:row r="18" spans="1:17" s="146" customFormat="1" ht="15" x14ac:dyDescent="0.2">
      <x:c r="A18" s="147" t="s">
        <x:v>296</x:v>
      </x:c>
      <x:c r="B18" s="299">
        <x:v>17</x:v>
      </x:c>
      <x:c r="C18" s="147" t="s">
        <x:v>286</x:v>
      </x:c>
      <x:c r="D18" s="147" t="s">
        <x:v>298</x:v>
      </x:c>
      <x:c r="E18" s="147"/>
      <x:c r="F18" s="147"/>
      <x:c r="G18" s="150">
        <x:v>27.0</x:v>
      </x:c>
      <x:c r="H18" s="150">
        <x:v>51.0</x:v>
      </x:c>
      <x:c r="I18" s="150">
        <x:v>21.0</x:v>
      </x:c>
      <x:c r="J18" s="150">
        <x:v>1.0</x:v>
      </x:c>
      <x:c r="K18" s="150">
        <x:v>0.0</x:v>
      </x:c>
      <x:c r="L18" s="191">
        <x:v>0.787878787878788</x:v>
      </x:c>
      <x:c r="M18" s="191">
        <x:v>21.95</x:v>
      </x:c>
      <x:c r="N18" s="191">
        <x:v>17.2970909090909</x:v>
      </x:c>
      <x:c r="O18" s="150">
        <x:v>83419</x:v>
      </x:c>
      <x:c r="P18" s="151"/>
    </x:row>
    <x:row r="19" spans="1:17" s="146" customFormat="1" ht="15" x14ac:dyDescent="0.2">
      <x:c r="A19" s="147" t="s">
        <x:v>296</x:v>
      </x:c>
      <x:c r="B19" s="299">
        <x:v>18</x:v>
      </x:c>
      <x:c r="C19" s="147" t="s">
        <x:v>286</x:v>
      </x:c>
      <x:c r="D19" s="147" t="s">
        <x:v>299</x:v>
      </x:c>
      <x:c r="E19" s="147"/>
      <x:c r="F19" s="147"/>
      <x:c r="G19" s="150">
        <x:v>46.0</x:v>
      </x:c>
      <x:c r="H19" s="150">
        <x:v>40.0</x:v>
      </x:c>
      <x:c r="I19" s="150">
        <x:v>13.0</x:v>
      </x:c>
      <x:c r="J19" s="150">
        <x:v>1.0</x:v>
      </x:c>
      <x:c r="K19" s="150">
        <x:v>0.0</x:v>
      </x:c>
      <x:c r="L19" s="191">
        <x:v>0.868686868686869</x:v>
      </x:c>
      <x:c r="M19" s="191">
        <x:v>10.70</x:v>
      </x:c>
      <x:c r="N19" s="191">
        <x:v>9.29147474747475</x:v>
      </x:c>
      <x:c r="O19" s="150">
        <x:v>44810</x:v>
      </x:c>
      <x:c r="P19" s="151"/>
    </x:row>
    <x:row r="20" spans="1:17" s="146" customFormat="1" ht="15" x14ac:dyDescent="0.2">
      <x:c r="A20" s="147" t="s">
        <x:v>296</x:v>
      </x:c>
      <x:c r="B20" s="299">
        <x:v>19</x:v>
      </x:c>
      <x:c r="C20" s="147" t="s">
        <x:v>286</x:v>
      </x:c>
      <x:c r="D20" s="147" t="s">
        <x:v>300</x:v>
      </x:c>
      <x:c r="E20" s="147"/>
      <x:c r="F20" s="147"/>
      <x:c r="G20" s="150">
        <x:v>48.0</x:v>
      </x:c>
      <x:c r="H20" s="150">
        <x:v>50.0</x:v>
      </x:c>
      <x:c r="I20" s="150">
        <x:v>2.0</x:v>
      </x:c>
      <x:c r="J20" s="150">
        <x:v>0.0</x:v>
      </x:c>
      <x:c r="K20" s="150">
        <x:v>0.0</x:v>
      </x:c>
      <x:c r="L20" s="191">
        <x:v>0.98</x:v>
      </x:c>
      <x:c r="M20" s="191">
        <x:v>14.82</x:v>
      </x:c>
      <x:c r="N20" s="191">
        <x:v>14.52115</x:v>
      </x:c>
      <x:c r="O20" s="150">
        <x:v>70032</x:v>
      </x:c>
      <x:c r="P20" s="151"/>
    </x:row>
    <x:row r="21" spans="1:17" s="146" customFormat="1" ht="15" x14ac:dyDescent="0.2">
      <x:c r="A21" s="147" t="s">
        <x:v>296</x:v>
      </x:c>
      <x:c r="B21" s="299">
        <x:v>21</x:v>
      </x:c>
      <x:c r="C21" s="147" t="s">
        <x:v>286</x:v>
      </x:c>
      <x:c r="D21" s="147" t="s">
        <x:v>301</x:v>
      </x:c>
      <x:c r="E21" s="147"/>
      <x:c r="F21" s="147"/>
      <x:c r="G21" s="150">
        <x:v>54.0</x:v>
      </x:c>
      <x:c r="H21" s="150">
        <x:v>34.0</x:v>
      </x:c>
      <x:c r="I21" s="150">
        <x:v>10.0</x:v>
      </x:c>
      <x:c r="J21" s="150">
        <x:v>2.0</x:v>
      </x:c>
      <x:c r="K21" s="150">
        <x:v>0.0</x:v>
      </x:c>
      <x:c r="L21" s="191">
        <x:v>0.897959183673469</x:v>
      </x:c>
      <x:c r="M21" s="191">
        <x:v>45.23</x:v>
      </x:c>
      <x:c r="N21" s="191">
        <x:v>40.6151428571429</x:v>
      </x:c>
      <x:c r="O21" s="150">
        <x:v>195876</x:v>
      </x:c>
      <x:c r="P21" s="151"/>
    </x:row>
    <x:row r="22" spans="1:17" s="146" customFormat="1" ht="15" x14ac:dyDescent="0.2">
      <x:c r="A22" s="147" t="s">
        <x:v>296</x:v>
      </x:c>
      <x:c r="B22" s="299">
        <x:v>24</x:v>
      </x:c>
      <x:c r="C22" s="147" t="s">
        <x:v>286</x:v>
      </x:c>
      <x:c r="D22" s="147" t="s">
        <x:v>302</x:v>
      </x:c>
      <x:c r="E22" s="147"/>
      <x:c r="F22" s="147"/>
      <x:c r="G22" s="150">
        <x:v>15.0</x:v>
      </x:c>
      <x:c r="H22" s="150">
        <x:v>70.0</x:v>
      </x:c>
      <x:c r="I22" s="150">
        <x:v>15.0</x:v>
      </x:c>
      <x:c r="J22" s="150">
        <x:v>0.0</x:v>
      </x:c>
      <x:c r="K22" s="150">
        <x:v>0.0</x:v>
      </x:c>
      <x:c r="L22" s="191">
        <x:v>0.85</x:v>
      </x:c>
      <x:c r="M22" s="191">
        <x:v>18.49</x:v>
      </x:c>
      <x:c r="N22" s="191">
        <x:v>20.434544</x:v>
      </x:c>
      <x:c r="O22" s="150">
        <x:v>98550</x:v>
      </x:c>
      <x:c r="P22" s="151"/>
    </x:row>
    <x:row r="23" spans="1:17" s="146" customFormat="1" ht="15" x14ac:dyDescent="0.2">
      <x:c r="A23" s="147" t="s">
        <x:v>303</x:v>
      </x:c>
      <x:c r="B23" s="299">
        <x:v>26</x:v>
      </x:c>
      <x:c r="C23" s="147" t="s">
        <x:v>286</x:v>
      </x:c>
      <x:c r="D23" s="147" t="s">
        <x:v>304</x:v>
      </x:c>
      <x:c r="E23" s="147"/>
      <x:c r="F23" s="147"/>
      <x:c r="G23" s="150">
        <x:v>57.0</x:v>
      </x:c>
      <x:c r="H23" s="150">
        <x:v>32.0</x:v>
      </x:c>
      <x:c r="I23" s="150">
        <x:v>11.0</x:v>
      </x:c>
      <x:c r="J23" s="150">
        <x:v>0.0</x:v>
      </x:c>
      <x:c r="K23" s="150">
        <x:v>0.0</x:v>
      </x:c>
      <x:c r="L23" s="191">
        <x:v>0.89</x:v>
      </x:c>
      <x:c r="M23" s="191">
        <x:v>13.57</x:v>
      </x:c>
      <x:c r="N23" s="191">
        <x:v>12.08086</x:v>
      </x:c>
      <x:c r="O23" s="150">
        <x:v>58263</x:v>
      </x:c>
      <x:c r="P23" s="151"/>
    </x:row>
    <x:row r="24" spans="1:17" s="146" customFormat="1" ht="15" x14ac:dyDescent="0.2">
      <x:c r="A24" s="147" t="s">
        <x:v>303</x:v>
      </x:c>
      <x:c r="B24" s="299">
        <x:v>27</x:v>
      </x:c>
      <x:c r="C24" s="147" t="s">
        <x:v>286</x:v>
      </x:c>
      <x:c r="D24" s="147" t="s">
        <x:v>305</x:v>
      </x:c>
      <x:c r="E24" s="147"/>
      <x:c r="F24" s="147"/>
      <x:c r="G24" s="150">
        <x:v>38.0</x:v>
      </x:c>
      <x:c r="H24" s="150">
        <x:v>47.0</x:v>
      </x:c>
      <x:c r="I24" s="150">
        <x:v>15.0</x:v>
      </x:c>
      <x:c r="J24" s="150">
        <x:v>0.0</x:v>
      </x:c>
      <x:c r="K24" s="150">
        <x:v>0.0</x:v>
      </x:c>
      <x:c r="L24" s="191">
        <x:v>0.85</x:v>
      </x:c>
      <x:c r="M24" s="191">
        <x:v>18.02</x:v>
      </x:c>
      <x:c r="N24" s="191">
        <x:v>15.32125</x:v>
      </x:c>
      <x:c r="O24" s="150">
        <x:v>73890</x:v>
      </x:c>
      <x:c r="P24" s="151"/>
    </x:row>
    <x:row r="25" spans="1:17" s="146" customFormat="1" ht="15" x14ac:dyDescent="0.2">
      <x:c r="A25" s="147" t="s">
        <x:v>303</x:v>
      </x:c>
      <x:c r="B25" s="299">
        <x:v>28</x:v>
      </x:c>
      <x:c r="C25" s="147" t="s">
        <x:v>286</x:v>
      </x:c>
      <x:c r="D25" s="147" t="s">
        <x:v>306</x:v>
      </x:c>
      <x:c r="E25" s="147"/>
      <x:c r="F25" s="147"/>
      <x:c r="G25" s="150">
        <x:v>25.0</x:v>
      </x:c>
      <x:c r="H25" s="150">
        <x:v>61.0</x:v>
      </x:c>
      <x:c r="I25" s="150">
        <x:v>14.0</x:v>
      </x:c>
      <x:c r="J25" s="150">
        <x:v>0.0</x:v>
      </x:c>
      <x:c r="K25" s="150">
        <x:v>0.0</x:v>
      </x:c>
      <x:c r="L25" s="191">
        <x:v>0.86</x:v>
      </x:c>
      <x:c r="M25" s="191">
        <x:v>10.80</x:v>
      </x:c>
      <x:c r="N25" s="191">
        <x:v>9.28542</x:v>
      </x:c>
      <x:c r="O25" s="150">
        <x:v>44781</x:v>
      </x:c>
      <x:c r="P25" s="151"/>
    </x:row>
    <x:row r="26" spans="1:17" s="146" customFormat="1" ht="15" x14ac:dyDescent="0.2">
      <x:c r="A26" s="147" t="s">
        <x:v>303</x:v>
      </x:c>
      <x:c r="B26" s="299">
        <x:v>30</x:v>
      </x:c>
      <x:c r="C26" s="147" t="s">
        <x:v>286</x:v>
      </x:c>
      <x:c r="D26" s="147" t="s">
        <x:v>307</x:v>
      </x:c>
      <x:c r="E26" s="147"/>
      <x:c r="F26" s="147"/>
      <x:c r="G26" s="150">
        <x:v>33.0</x:v>
      </x:c>
      <x:c r="H26" s="150">
        <x:v>54.0</x:v>
      </x:c>
      <x:c r="I26" s="150">
        <x:v>13.0</x:v>
      </x:c>
      <x:c r="J26" s="150">
        <x:v>0.0</x:v>
      </x:c>
      <x:c r="K26" s="150">
        <x:v>0.0</x:v>
      </x:c>
      <x:c r="L26" s="191">
        <x:v>0.87</x:v>
      </x:c>
      <x:c r="M26" s="191">
        <x:v>8.83</x:v>
      </x:c>
      <x:c r="N26" s="191">
        <x:v>7.68558</x:v>
      </x:c>
      <x:c r="O26" s="150">
        <x:v>37065</x:v>
      </x:c>
      <x:c r="P26" s="151"/>
    </x:row>
    <x:row r="27" spans="1:17" s="146" customFormat="1" ht="15" x14ac:dyDescent="0.2">
      <x:c r="A27" s="147" t="s">
        <x:v>303</x:v>
      </x:c>
      <x:c r="B27" s="299">
        <x:v>32</x:v>
      </x:c>
      <x:c r="C27" s="147" t="s">
        <x:v>286</x:v>
      </x:c>
      <x:c r="D27" s="147" t="s">
        <x:v>308</x:v>
      </x:c>
      <x:c r="E27" s="147"/>
      <x:c r="F27" s="147"/>
      <x:c r="G27" s="150">
        <x:v>50.0</x:v>
      </x:c>
      <x:c r="H27" s="150">
        <x:v>40.0</x:v>
      </x:c>
      <x:c r="I27" s="150">
        <x:v>10.0</x:v>
      </x:c>
      <x:c r="J27" s="150">
        <x:v>0.0</x:v>
      </x:c>
      <x:c r="K27" s="150">
        <x:v>0.0</x:v>
      </x:c>
      <x:c r="L27" s="191">
        <x:v>0.9</x:v>
      </x:c>
      <x:c r="M27" s="191">
        <x:v>3.06</x:v>
      </x:c>
      <x:c r="N27" s="191">
        <x:v>3.58605</x:v>
      </x:c>
      <x:c r="O27" s="150">
        <x:v>17295</x:v>
      </x:c>
      <x:c r="P27" s="151"/>
    </x:row>
    <x:row r="28" spans="1:17" s="146" customFormat="1" ht="15" x14ac:dyDescent="0.2">
      <x:c r="A28" s="147" t="s">
        <x:v>303</x:v>
      </x:c>
      <x:c r="B28" s="299">
        <x:v>33</x:v>
      </x:c>
      <x:c r="C28" s="147" t="s">
        <x:v>286</x:v>
      </x:c>
      <x:c r="D28" s="147" t="s">
        <x:v>309</x:v>
      </x:c>
      <x:c r="E28" s="147"/>
      <x:c r="F28" s="147"/>
      <x:c r="G28" s="150">
        <x:v>24.0</x:v>
      </x:c>
      <x:c r="H28" s="150">
        <x:v>41.0</x:v>
      </x:c>
      <x:c r="I28" s="150">
        <x:v>30.0</x:v>
      </x:c>
      <x:c r="J28" s="150">
        <x:v>5.0</x:v>
      </x:c>
      <x:c r="K28" s="150">
        <x:v>0.0</x:v>
      </x:c>
      <x:c r="L28" s="191">
        <x:v>0.684210526315789</x:v>
      </x:c>
      <x:c r="M28" s="191">
        <x:v>10.38</x:v>
      </x:c>
      <x:c r="N28" s="191">
        <x:v>9.23362631578948</x:v>
      </x:c>
      <x:c r="O28" s="150">
        <x:v>44531</x:v>
      </x:c>
      <x:c r="P28" s="151"/>
    </x:row>
    <x:row r="29" spans="1:17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1"/>
      <x:c r="M29" s="191"/>
      <x:c r="N29" s="191"/>
      <x:c r="O29" s="150"/>
      <x:c r="P29" s="151"/>
    </x:row>
    <x:row r="30" spans="1:17" s="146" customFormat="1" ht="15" x14ac:dyDescent="0.2">
      <x:c r="A30" s="192"/>
      <x:c r="B30" s="300"/>
      <x:c r="C30" s="192"/>
      <x:c r="D30" s="192"/>
      <x:c r="E30" s="192"/>
      <x:c r="F30" s="192"/>
      <x:c r="G30" s="193"/>
      <x:c r="H30" s="193"/>
      <x:c r="I30" s="193"/>
      <x:c r="J30" s="193"/>
      <x:c r="K30" s="193"/>
      <x:c r="L30" s="194"/>
      <x:c r="M30" s="195"/>
      <x:c r="N30" s="195"/>
      <x:c r="O30" s="193"/>
      <x:c r="P30" s="151"/>
    </x:row>
    <x:row r="31" spans="1:17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7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7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6" s="146" customFormat="1" ht="15" x14ac:dyDescent="0.2">
      <x:c r="A90" s="147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0"/>
      <x:c r="P90" s="151"/>
    </x:row>
    <x:row r="91" spans="1:16" s="146" customFormat="1" ht="15" x14ac:dyDescent="0.2">
      <x:c r="A91" s="147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0"/>
      <x:c r="P91" s="151"/>
    </x:row>
    <x:row r="92" spans="1:16" s="146" customFormat="1" ht="15" x14ac:dyDescent="0.2">
      <x:c r="A92" s="147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0"/>
      <x:c r="P92" s="151"/>
    </x:row>
    <x:row r="93" spans="1:16" s="146" customFormat="1" ht="15" x14ac:dyDescent="0.2">
      <x:c r="A93" s="147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0"/>
      <x:c r="P93" s="151"/>
    </x:row>
    <x:row r="94" spans="1:16" s="146" customFormat="1" ht="15" x14ac:dyDescent="0.2">
      <x:c r="A94" s="147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0"/>
      <x:c r="P94" s="151"/>
    </x:row>
    <x:row r="95" spans="1:16" s="146" customFormat="1" ht="15" x14ac:dyDescent="0.2">
      <x:c r="A95" s="147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0"/>
      <x:c r="P95" s="151"/>
    </x:row>
    <x:row r="96" spans="1:16" s="146" customFormat="1" ht="15" x14ac:dyDescent="0.2">
      <x:c r="A96" s="147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0"/>
      <x:c r="P96" s="151"/>
    </x:row>
    <x:row r="97" spans="1:16" s="146" customFormat="1" ht="15" x14ac:dyDescent="0.2">
      <x:c r="A97" s="147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0"/>
      <x:c r="P97" s="151"/>
    </x:row>
    <x:row r="98" spans="1:15" s="125" customFormat="1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5"/>
    </x:row>
    <x:row r="103" spans="1:15" ht="15" x14ac:dyDescent="0.2">
      <x:c r="A103" s="152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5"/>
    </x:row>
    <x:row r="104" spans="1:15" ht="15" x14ac:dyDescent="0.2">
      <x:c r="A104" s="152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5"/>
    </x:row>
    <x:row r="105" spans="1:15" ht="15" x14ac:dyDescent="0.2">
      <x:c r="A105" s="152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5"/>
    </x:row>
    <x:row r="106" spans="1:15" ht="15" x14ac:dyDescent="0.2">
      <x:c r="A106" s="152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5"/>
    </x:row>
    <x:row r="107" spans="1:15" ht="15" x14ac:dyDescent="0.2">
      <x:c r="A107" s="152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5"/>
    </x:row>
    <x:row r="108" spans="1:15" ht="15" x14ac:dyDescent="0.2">
      <x:c r="A108" s="152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5"/>
    </x:row>
    <x:row r="109" spans="1:15" ht="15" x14ac:dyDescent="0.2">
      <x:c r="A109" s="152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5"/>
    </x:row>
    <x:row r="110" spans="1:15" ht="15" x14ac:dyDescent="0.2">
      <x:c r="A110" s="152"/>
      <x:c r="B110" s="299"/>
      <x:c r="C110" s="147"/>
      <x:c r="D110" s="147"/>
      <x:c r="E110" s="147"/>
      <x:c r="F110" s="147"/>
      <x:c r="G110" s="150"/>
      <x:c r="H110" s="150"/>
      <x:c r="I110" s="150"/>
      <x:c r="J110" s="150"/>
      <x:c r="K110" s="150"/>
      <x:c r="L110" s="196"/>
      <x:c r="M110" s="191"/>
      <x:c r="N110" s="191"/>
      <x:c r="O110" s="155"/>
    </x:row>
    <x:row r="111" spans="1:15" ht="15" x14ac:dyDescent="0.2">
      <x:c r="A111" s="152"/>
      <x:c r="B111" s="299"/>
      <x:c r="C111" s="147"/>
      <x:c r="D111" s="147"/>
      <x:c r="E111" s="147"/>
      <x:c r="F111" s="147"/>
      <x:c r="G111" s="150"/>
      <x:c r="H111" s="150"/>
      <x:c r="I111" s="150"/>
      <x:c r="J111" s="150"/>
      <x:c r="K111" s="150"/>
      <x:c r="L111" s="196"/>
      <x:c r="M111" s="191"/>
      <x:c r="N111" s="191"/>
      <x:c r="O111" s="155"/>
    </x:row>
    <x:row r="112" spans="1:15" ht="15" x14ac:dyDescent="0.2">
      <x:c r="A112" s="152"/>
      <x:c r="B112" s="299"/>
      <x:c r="C112" s="147"/>
      <x:c r="D112" s="147"/>
      <x:c r="E112" s="147"/>
      <x:c r="F112" s="147"/>
      <x:c r="G112" s="150"/>
      <x:c r="H112" s="150"/>
      <x:c r="I112" s="150"/>
      <x:c r="J112" s="150"/>
      <x:c r="K112" s="150"/>
      <x:c r="L112" s="196"/>
      <x:c r="M112" s="191"/>
      <x:c r="N112" s="191"/>
      <x:c r="O112" s="155"/>
    </x:row>
    <x:row r="113" spans="1:15" ht="15" x14ac:dyDescent="0.2">
      <x:c r="A113" s="152"/>
      <x:c r="B113" s="299"/>
      <x:c r="C113" s="147"/>
      <x:c r="D113" s="147"/>
      <x:c r="E113" s="147"/>
      <x:c r="F113" s="147"/>
      <x:c r="G113" s="150"/>
      <x:c r="H113" s="150"/>
      <x:c r="I113" s="150"/>
      <x:c r="J113" s="150"/>
      <x:c r="K113" s="150"/>
      <x:c r="L113" s="196"/>
      <x:c r="M113" s="191"/>
      <x:c r="N113" s="191"/>
      <x:c r="O113" s="155"/>
    </x:row>
    <x:row r="114" spans="1:15" ht="15" x14ac:dyDescent="0.2">
      <x:c r="A114" s="152"/>
      <x:c r="B114" s="299"/>
      <x:c r="C114" s="147"/>
      <x:c r="D114" s="147"/>
      <x:c r="E114" s="147"/>
      <x:c r="F114" s="147"/>
      <x:c r="G114" s="150"/>
      <x:c r="H114" s="150"/>
      <x:c r="I114" s="150"/>
      <x:c r="J114" s="150"/>
      <x:c r="K114" s="150"/>
      <x:c r="L114" s="196"/>
      <x:c r="M114" s="191"/>
      <x:c r="N114" s="191"/>
      <x:c r="O114" s="155"/>
    </x:row>
    <x:row r="115" spans="1:15" ht="15" x14ac:dyDescent="0.2">
      <x:c r="A115" s="152"/>
      <x:c r="B115" s="299"/>
      <x:c r="C115" s="147"/>
      <x:c r="D115" s="147"/>
      <x:c r="E115" s="147"/>
      <x:c r="F115" s="147"/>
      <x:c r="G115" s="150"/>
      <x:c r="H115" s="150"/>
      <x:c r="I115" s="150"/>
      <x:c r="J115" s="150"/>
      <x:c r="K115" s="150"/>
      <x:c r="L115" s="196"/>
      <x:c r="M115" s="191"/>
      <x:c r="N115" s="191"/>
      <x:c r="O115" s="155"/>
    </x:row>
    <x:row r="116" spans="1:15" ht="15" x14ac:dyDescent="0.2">
      <x:c r="A116" s="152"/>
      <x:c r="B116" s="299"/>
      <x:c r="C116" s="147"/>
      <x:c r="D116" s="147"/>
      <x:c r="E116" s="147"/>
      <x:c r="F116" s="147"/>
      <x:c r="G116" s="150"/>
      <x:c r="H116" s="150"/>
      <x:c r="I116" s="150"/>
      <x:c r="J116" s="150"/>
      <x:c r="K116" s="150"/>
      <x:c r="L116" s="196"/>
      <x:c r="M116" s="191"/>
      <x:c r="N116" s="191"/>
      <x:c r="O116" s="155"/>
    </x:row>
    <x:row r="117" spans="1:15" ht="15" x14ac:dyDescent="0.2">
      <x:c r="A117" s="152"/>
      <x:c r="B117" s="299"/>
      <x:c r="C117" s="147"/>
      <x:c r="D117" s="147"/>
      <x:c r="E117" s="147"/>
      <x:c r="F117" s="147"/>
      <x:c r="G117" s="150"/>
      <x:c r="H117" s="150"/>
      <x:c r="I117" s="150"/>
      <x:c r="J117" s="150"/>
      <x:c r="K117" s="150"/>
      <x:c r="L117" s="196"/>
      <x:c r="M117" s="191"/>
      <x:c r="N117" s="191"/>
      <x:c r="O117" s="155"/>
    </x:row>
    <x:row r="118" spans="1:15" ht="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7"/>
      <x:c r="M118" s="198"/>
      <x:c r="N118" s="198"/>
      <x:c r="O118" s="155"/>
    </x:row>
    <x:row r="119" spans="1:15" ht="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7"/>
      <x:c r="M119" s="198"/>
      <x:c r="N119" s="198"/>
      <x:c r="O119" s="155"/>
    </x:row>
    <x:row r="120" spans="1:15" ht="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7"/>
      <x:c r="M120" s="198"/>
      <x:c r="N120" s="198"/>
      <x:c r="O120" s="155"/>
    </x:row>
    <x:row r="121" spans="1:15" ht="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7"/>
      <x:c r="M121" s="198"/>
      <x:c r="N121" s="198"/>
      <x:c r="O121" s="155"/>
    </x:row>
    <x:row r="122" spans="1:15" ht="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7"/>
      <x:c r="M122" s="198"/>
      <x:c r="N122" s="198"/>
      <x:c r="O122" s="155"/>
    </x:row>
    <x:row r="123" spans="1:15" ht="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7"/>
      <x:c r="M123" s="198"/>
      <x:c r="N123" s="198"/>
      <x:c r="O123" s="155"/>
    </x:row>
    <x:row r="124" spans="1:15" ht="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7"/>
      <x:c r="M124" s="198"/>
      <x:c r="N124" s="198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5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5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5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5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5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5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5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5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5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5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5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5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5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5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x14ac:dyDescent="0.2">
      <x:c r="A232" s="152"/>
      <x:c r="B232" s="301"/>
      <x:c r="C232" s="152"/>
      <x:c r="D232" s="147"/>
      <x:c r="E232" s="152"/>
      <x:c r="F232" s="152"/>
      <x:c r="G232" s="155"/>
      <x:c r="H232" s="155"/>
      <x:c r="I232" s="155"/>
      <x:c r="J232" s="155"/>
      <x:c r="K232" s="155"/>
      <x:c r="L232" s="199"/>
      <x:c r="M232" s="200"/>
      <x:c r="N232" s="200"/>
      <x:c r="O232" s="156"/>
    </x:row>
    <x:row r="233" spans="1:15" x14ac:dyDescent="0.2">
      <x:c r="A233" s="152"/>
      <x:c r="B233" s="301"/>
      <x:c r="C233" s="152"/>
      <x:c r="D233" s="147"/>
      <x:c r="E233" s="152"/>
      <x:c r="F233" s="152"/>
      <x:c r="G233" s="155"/>
      <x:c r="H233" s="155"/>
      <x:c r="I233" s="155"/>
      <x:c r="J233" s="155"/>
      <x:c r="K233" s="155"/>
      <x:c r="L233" s="199"/>
      <x:c r="M233" s="200"/>
      <x:c r="N233" s="200"/>
      <x:c r="O233" s="156"/>
    </x:row>
    <x:row r="234" spans="1:15" x14ac:dyDescent="0.2">
      <x:c r="A234" s="152"/>
      <x:c r="B234" s="301"/>
      <x:c r="C234" s="152"/>
      <x:c r="D234" s="147"/>
      <x:c r="E234" s="152"/>
      <x:c r="F234" s="152"/>
      <x:c r="G234" s="155"/>
      <x:c r="H234" s="155"/>
      <x:c r="I234" s="155"/>
      <x:c r="J234" s="155"/>
      <x:c r="K234" s="155"/>
      <x:c r="L234" s="199"/>
      <x:c r="M234" s="200"/>
      <x:c r="N234" s="200"/>
      <x:c r="O234" s="156"/>
    </x:row>
    <x:row r="235" spans="1:15" x14ac:dyDescent="0.2">
      <x:c r="A235" s="152"/>
      <x:c r="B235" s="301"/>
      <x:c r="C235" s="152"/>
      <x:c r="D235" s="147"/>
      <x:c r="E235" s="152"/>
      <x:c r="F235" s="152"/>
      <x:c r="G235" s="155"/>
      <x:c r="H235" s="155"/>
      <x:c r="I235" s="155"/>
      <x:c r="J235" s="155"/>
      <x:c r="K235" s="155"/>
      <x:c r="L235" s="199"/>
      <x:c r="M235" s="200"/>
      <x:c r="N235" s="200"/>
      <x:c r="O235" s="156"/>
    </x:row>
    <x:row r="236" spans="1:15" x14ac:dyDescent="0.2">
      <x:c r="A236" s="152"/>
      <x:c r="B236" s="301"/>
      <x:c r="C236" s="152"/>
      <x:c r="D236" s="147"/>
      <x:c r="E236" s="152"/>
      <x:c r="F236" s="152"/>
      <x:c r="G236" s="155"/>
      <x:c r="H236" s="155"/>
      <x:c r="I236" s="155"/>
      <x:c r="J236" s="155"/>
      <x:c r="K236" s="155"/>
      <x:c r="L236" s="199"/>
      <x:c r="M236" s="200"/>
      <x:c r="N236" s="200"/>
      <x:c r="O236" s="156"/>
    </x:row>
    <x:row r="237" spans="1:15" x14ac:dyDescent="0.2">
      <x:c r="A237" s="152"/>
      <x:c r="B237" s="301"/>
      <x:c r="C237" s="152"/>
      <x:c r="D237" s="147"/>
      <x:c r="E237" s="152"/>
      <x:c r="F237" s="152"/>
      <x:c r="G237" s="155"/>
      <x:c r="H237" s="155"/>
      <x:c r="I237" s="155"/>
      <x:c r="J237" s="155"/>
      <x:c r="K237" s="155"/>
      <x:c r="L237" s="199"/>
      <x:c r="M237" s="200"/>
      <x:c r="N237" s="200"/>
      <x:c r="O237" s="156"/>
    </x:row>
    <x:row r="238" spans="1:15" x14ac:dyDescent="0.2">
      <x:c r="A238" s="152"/>
      <x:c r="B238" s="301"/>
      <x:c r="C238" s="152"/>
      <x:c r="D238" s="147"/>
      <x:c r="E238" s="152"/>
      <x:c r="F238" s="152"/>
      <x:c r="G238" s="155"/>
      <x:c r="H238" s="155"/>
      <x:c r="I238" s="155"/>
      <x:c r="J238" s="155"/>
      <x:c r="K238" s="155"/>
      <x:c r="L238" s="199"/>
      <x:c r="M238" s="200"/>
      <x:c r="N238" s="200"/>
      <x:c r="O238" s="156"/>
    </x:row>
    <x:row r="239" spans="1:15" x14ac:dyDescent="0.2">
      <x:c r="A239" s="152"/>
      <x:c r="B239" s="301"/>
      <x:c r="C239" s="152"/>
      <x:c r="D239" s="147"/>
      <x:c r="E239" s="152"/>
      <x:c r="F239" s="152"/>
      <x:c r="G239" s="155"/>
      <x:c r="H239" s="155"/>
      <x:c r="I239" s="155"/>
      <x:c r="J239" s="155"/>
      <x:c r="K239" s="155"/>
      <x:c r="L239" s="199"/>
      <x:c r="M239" s="200"/>
      <x:c r="N239" s="200"/>
      <x:c r="O239" s="156"/>
    </x:row>
    <x:row r="240" spans="1:15" s="143" customFormat="1" ht="15" x14ac:dyDescent="0.2">
      <x:c r="A240" s="201"/>
      <x:c r="B240" s="302"/>
      <x:c r="C240" s="201"/>
      <x:c r="D240" s="201"/>
      <x:c r="E240" s="201"/>
      <x:c r="F240" s="201"/>
      <x:c r="G240" s="202"/>
      <x:c r="H240" s="202"/>
      <x:c r="I240" s="202"/>
      <x:c r="J240" s="202"/>
      <x:c r="K240" s="202"/>
      <x:c r="L240" s="203"/>
      <x:c r="M240" s="203"/>
      <x:c r="N240" s="203"/>
      <x:c r="O240" s="202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">
      <x:c r="A344" s="204"/>
      <x:c r="B344" s="303"/>
      <x:c r="C344" s="204"/>
      <x:c r="D344" s="201"/>
      <x:c r="E344" s="204"/>
      <x:c r="F344" s="204"/>
      <x:c r="G344" s="205"/>
      <x:c r="H344" s="205"/>
      <x:c r="I344" s="205"/>
      <x:c r="J344" s="205"/>
      <x:c r="K344" s="205"/>
      <x:c r="L344" s="206"/>
      <x:c r="M344" s="207"/>
      <x:c r="N344" s="207"/>
      <x:c r="O344" s="208"/>
    </x:row>
    <x:row r="345" spans="1:15" x14ac:dyDescent="0.2">
      <x:c r="A345" s="204"/>
      <x:c r="B345" s="303"/>
      <x:c r="C345" s="204"/>
      <x:c r="D345" s="201"/>
      <x:c r="E345" s="204"/>
      <x:c r="F345" s="204"/>
      <x:c r="G345" s="205"/>
      <x:c r="H345" s="205"/>
      <x:c r="I345" s="205"/>
      <x:c r="J345" s="205"/>
      <x:c r="K345" s="205"/>
      <x:c r="L345" s="206"/>
      <x:c r="M345" s="207"/>
      <x:c r="N345" s="207"/>
      <x:c r="O345" s="208"/>
    </x:row>
    <x:row r="346" spans="1:15" x14ac:dyDescent="0.2">
      <x:c r="A346" s="204"/>
      <x:c r="B346" s="303"/>
      <x:c r="C346" s="204"/>
      <x:c r="D346" s="201"/>
      <x:c r="E346" s="204"/>
      <x:c r="F346" s="204"/>
      <x:c r="G346" s="205"/>
      <x:c r="H346" s="205"/>
      <x:c r="I346" s="205"/>
      <x:c r="J346" s="205"/>
      <x:c r="K346" s="205"/>
      <x:c r="L346" s="206"/>
      <x:c r="M346" s="207"/>
      <x:c r="N346" s="207"/>
      <x:c r="O346" s="208"/>
    </x:row>
    <x:row r="347" spans="1:15" x14ac:dyDescent="0.2">
      <x:c r="A347" s="204"/>
      <x:c r="B347" s="303"/>
      <x:c r="C347" s="204"/>
      <x:c r="D347" s="201"/>
      <x:c r="E347" s="204"/>
      <x:c r="F347" s="204"/>
      <x:c r="G347" s="205"/>
      <x:c r="H347" s="205"/>
      <x:c r="I347" s="205"/>
      <x:c r="J347" s="205"/>
      <x:c r="K347" s="205"/>
      <x:c r="L347" s="206"/>
      <x:c r="M347" s="207"/>
      <x:c r="N347" s="207"/>
      <x:c r="O347" s="208"/>
    </x:row>
    <x:row r="348" spans="1:15" x14ac:dyDescent="0.2">
      <x:c r="A348" s="204"/>
      <x:c r="B348" s="303"/>
      <x:c r="C348" s="204"/>
      <x:c r="D348" s="201"/>
      <x:c r="E348" s="204"/>
      <x:c r="F348" s="204"/>
      <x:c r="G348" s="205"/>
      <x:c r="H348" s="205"/>
      <x:c r="I348" s="205"/>
      <x:c r="J348" s="205"/>
      <x:c r="K348" s="205"/>
      <x:c r="L348" s="206"/>
      <x:c r="M348" s="207"/>
      <x:c r="N348" s="207"/>
      <x:c r="O348" s="208"/>
    </x:row>
    <x:row r="349" spans="1:15" x14ac:dyDescent="0.2">
      <x:c r="A349" s="204"/>
      <x:c r="B349" s="303"/>
      <x:c r="C349" s="204"/>
      <x:c r="D349" s="201"/>
      <x:c r="E349" s="204"/>
      <x:c r="F349" s="204"/>
      <x:c r="G349" s="205"/>
      <x:c r="H349" s="205"/>
      <x:c r="I349" s="205"/>
      <x:c r="J349" s="205"/>
      <x:c r="K349" s="205"/>
      <x:c r="L349" s="206"/>
      <x:c r="M349" s="207"/>
      <x:c r="N349" s="207"/>
      <x:c r="O349" s="208"/>
    </x:row>
    <x:row r="350" spans="1:15" x14ac:dyDescent="0.2">
      <x:c r="A350" s="204"/>
      <x:c r="B350" s="303"/>
      <x:c r="C350" s="204"/>
      <x:c r="D350" s="201"/>
      <x:c r="E350" s="204"/>
      <x:c r="F350" s="204"/>
      <x:c r="G350" s="205"/>
      <x:c r="H350" s="205"/>
      <x:c r="I350" s="205"/>
      <x:c r="J350" s="205"/>
      <x:c r="K350" s="205"/>
      <x:c r="L350" s="206"/>
      <x:c r="M350" s="207"/>
      <x:c r="N350" s="207"/>
      <x:c r="O350" s="208"/>
    </x:row>
    <x:row r="351" spans="1:15" x14ac:dyDescent="0.2">
      <x:c r="A351" s="204"/>
      <x:c r="B351" s="303"/>
      <x:c r="C351" s="204"/>
      <x:c r="D351" s="201"/>
      <x:c r="E351" s="204"/>
      <x:c r="F351" s="204"/>
      <x:c r="G351" s="205"/>
      <x:c r="H351" s="205"/>
      <x:c r="I351" s="205"/>
      <x:c r="J351" s="205"/>
      <x:c r="K351" s="205"/>
      <x:c r="L351" s="206"/>
      <x:c r="M351" s="207"/>
      <x:c r="N351" s="207"/>
      <x:c r="O351" s="208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09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09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09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09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09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09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09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09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A400" s="204"/>
      <x:c r="B400" s="303"/>
      <x:c r="C400" s="204"/>
      <x:c r="D400" s="201"/>
      <x:c r="E400" s="204"/>
      <x:c r="F400" s="204"/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A401" s="204"/>
      <x:c r="B401" s="303"/>
      <x:c r="C401" s="204"/>
      <x:c r="D401" s="201"/>
      <x:c r="E401" s="204"/>
      <x:c r="F401" s="204"/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A402" s="204"/>
      <x:c r="B402" s="303"/>
      <x:c r="C402" s="204"/>
      <x:c r="D402" s="201"/>
      <x:c r="E402" s="204"/>
      <x:c r="F402" s="204"/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A403" s="204"/>
      <x:c r="B403" s="303"/>
      <x:c r="C403" s="204"/>
      <x:c r="D403" s="201"/>
      <x:c r="E403" s="204"/>
      <x:c r="F403" s="204"/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A404" s="204"/>
      <x:c r="B404" s="303"/>
      <x:c r="C404" s="204"/>
      <x:c r="D404" s="201"/>
      <x:c r="E404" s="204"/>
      <x:c r="F404" s="204"/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A405" s="204"/>
      <x:c r="B405" s="303"/>
      <x:c r="C405" s="204"/>
      <x:c r="D405" s="201"/>
      <x:c r="E405" s="204"/>
      <x:c r="F405" s="204"/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A406" s="204"/>
      <x:c r="B406" s="303"/>
      <x:c r="C406" s="204"/>
      <x:c r="D406" s="201"/>
      <x:c r="E406" s="204"/>
      <x:c r="F406" s="204"/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A407" s="204"/>
      <x:c r="B407" s="303"/>
      <x:c r="C407" s="204"/>
      <x:c r="D407" s="201"/>
      <x:c r="E407" s="204"/>
      <x:c r="F407" s="204"/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1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1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1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1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1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1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1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1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  <x:row r="508" spans="7:15" x14ac:dyDescent="0.25">
      <x:c r="G508" s="96"/>
      <x:c r="H508" s="96"/>
      <x:c r="I508" s="96"/>
      <x:c r="J508" s="96"/>
      <x:c r="K508" s="96"/>
      <x:c r="L508" s="210"/>
      <x:c r="M508" s="210"/>
      <x:c r="N508" s="210"/>
      <x:c r="O508" s="104"/>
    </x:row>
    <x:row r="509" spans="7:15" x14ac:dyDescent="0.25">
      <x:c r="G509" s="96"/>
      <x:c r="H509" s="96"/>
      <x:c r="I509" s="96"/>
      <x:c r="J509" s="96"/>
      <x:c r="K509" s="96"/>
      <x:c r="L509" s="210"/>
      <x:c r="M509" s="210"/>
      <x:c r="N509" s="210"/>
      <x:c r="O509" s="104"/>
    </x:row>
    <x:row r="510" spans="7:15" x14ac:dyDescent="0.25">
      <x:c r="G510" s="96"/>
      <x:c r="H510" s="96"/>
      <x:c r="I510" s="96"/>
      <x:c r="J510" s="96"/>
      <x:c r="K510" s="96"/>
      <x:c r="L510" s="210"/>
      <x:c r="M510" s="210"/>
      <x:c r="N510" s="210"/>
      <x:c r="O510" s="104"/>
    </x:row>
    <x:row r="511" spans="7:15" x14ac:dyDescent="0.25">
      <x:c r="G511" s="96"/>
      <x:c r="H511" s="96"/>
      <x:c r="I511" s="96"/>
      <x:c r="J511" s="96"/>
      <x:c r="K511" s="96"/>
      <x:c r="L511" s="210"/>
      <x:c r="M511" s="210"/>
      <x:c r="N511" s="210"/>
      <x:c r="O511" s="104"/>
    </x:row>
    <x:row r="512" spans="7:15" x14ac:dyDescent="0.25">
      <x:c r="G512" s="96"/>
      <x:c r="H512" s="96"/>
      <x:c r="I512" s="96"/>
      <x:c r="J512" s="96"/>
      <x:c r="K512" s="96"/>
      <x:c r="L512" s="210"/>
      <x:c r="M512" s="210"/>
      <x:c r="N512" s="210"/>
      <x:c r="O512" s="104"/>
    </x:row>
    <x:row r="513" spans="7:15" x14ac:dyDescent="0.25">
      <x:c r="G513" s="96"/>
      <x:c r="H513" s="96"/>
      <x:c r="I513" s="96"/>
      <x:c r="J513" s="96"/>
      <x:c r="K513" s="96"/>
      <x:c r="L513" s="210"/>
      <x:c r="M513" s="210"/>
      <x:c r="N513" s="210"/>
      <x:c r="O513" s="104"/>
    </x:row>
    <x:row r="514" spans="7:15" x14ac:dyDescent="0.25">
      <x:c r="G514" s="96"/>
      <x:c r="H514" s="96"/>
      <x:c r="I514" s="96"/>
      <x:c r="J514" s="96"/>
      <x:c r="K514" s="96"/>
      <x:c r="L514" s="210"/>
      <x:c r="M514" s="210"/>
      <x:c r="N514" s="210"/>
      <x:c r="O514" s="104"/>
    </x:row>
    <x:row r="515" spans="7:15" x14ac:dyDescent="0.25">
      <x:c r="G515" s="96"/>
      <x:c r="H515" s="96"/>
      <x:c r="I515" s="96"/>
      <x:c r="J515" s="96"/>
      <x:c r="K515" s="96"/>
      <x:c r="L515" s="210"/>
      <x:c r="M515" s="210"/>
      <x:c r="N515" s="210"/>
      <x:c r="O515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39 K12:K139">
    <x:cfRule type="expression" dxfId="5" priority="2">
      <x:formula>IF($A12&lt;&gt;"",1,0)</x:formula>
    </x:cfRule>
  </x:conditionalFormatting>
  <x:conditionalFormatting sqref="E12:F139">
    <x:cfRule type="expression" dxfId="4" priority="1">
      <x:formula>IF(AND($A12&lt;&gt;"",$E12=""),1,0)</x:formula>
    </x:cfRule>
  </x:conditionalFormatting>
  <x:conditionalFormatting sqref="A222:O239">
    <x:cfRule type="expression" dxfId="3" priority="12">
      <x:formula>IF($A222&lt;&gt;"",1,0)</x:formula>
    </x:cfRule>
  </x:conditionalFormatting>
  <x:conditionalFormatting sqref="A12:O139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39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14639000</x:v>
      </x:c>
      <x:c r="E10" s="224">
        <x:v>16119000</x:v>
      </x:c>
      <x:c r="F10" s="224">
        <x:v>14519000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410000</x:v>
      </x:c>
      <x:c r="E11" s="229">
        <x:v>455000</x:v>
      </x:c>
      <x:c r="F11" s="229">
        <x:v>562000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4090000</x:v>
      </x:c>
      <x:c r="E12" s="229">
        <x:v>2891000</x:v>
      </x:c>
      <x:c r="F12" s="229">
        <x:v>3511000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1980000</x:v>
      </x:c>
      <x:c r="E13" s="229">
        <x:v>1478000</x:v>
      </x:c>
      <x:c r="F13" s="229">
        <x:v>1302000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42000</x:v>
      </x:c>
      <x:c r="E14" s="229">
        <x:v>18000</x:v>
      </x:c>
      <x:c r="F14" s="229">
        <x:v>54000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660000</x:v>
      </x:c>
      <x:c r="E15" s="231">
        <x:v>715000</x:v>
      </x:c>
      <x:c r="F15" s="231">
        <x:v>519000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781000</x:v>
      </x:c>
      <x:c r="E16" s="238">
        <x:v>1264000</x:v>
      </x:c>
      <x:c r="F16" s="238">
        <x:v>1179000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1961000</x:v>
      </x:c>
      <x:c r="E17" s="315">
        <x:v>424000</x:v>
      </x:c>
      <x:c r="F17" s="315">
        <x:v>974000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24563000</x:v>
      </x:c>
      <x:c r="E18" s="243">
        <x:v>23364000</x:v>
      </x:c>
      <x:c r="F18" s="243">
        <x:v>22620000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232318000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