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<x:sst xmlns:x="http://schemas.openxmlformats.org/spreadsheetml/2006/main" count="504" uniqueCount="284">
  <x:si>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</x:si>
  <x:si>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</x:si>
  <x:si>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</x:si>
  <x:si>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</x:si>
  <x:si>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</x:si>
  <x:si>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</x:si>
  <x:si>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</x:si>
  <x:si>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</x:si>
  <x:si>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</x:si>
  <x:si>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</x:si>
  <x:si>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</x:si>
  <x:si>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</x:si>
  <x:si>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</x:si>
  <x:si>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</x:si>
  <x:si>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</x:si>
  <x:si>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</x:si>
  <x:si>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</x:si>
  <x:si>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</x:si>
  <x:si>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</x:si>
  <x:si>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</x:si>
  <x:si>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</x:si>
  <x:si>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</x:si>
  <x:si>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</x:si>
  <x:si>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</x:si>
  <x:si>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</x:si>
  <x:si>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</x:si>
  <x:si>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</x:si>
  <x:si>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</x:si>
  <x:si>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</x:si>
  <x:si>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</x:si>
  <x:si>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</x:si>
  <x:si>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</x:si>
  <x:si>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</x:si>
  <x:si>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</x:si>
  <x:si>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</x:si>
  <x:si>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</x:si>
  <x:si>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</x:si>
  <x:si>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</x:si>
  <x:si>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</x:si>
  <x:si>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</x:si>
  <x:si>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</x:si>
  <x:si>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</x:si>
  <x:si>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</x:si>
  <x:si>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</x:si>
  <x:si>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</x:si>
  <x:si>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</x:si>
  <x:si>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</x:si>
  <x:si>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</x:si>
  <x:si>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</x:si>
  <x:si>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</x:si>
  <x:si>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</x:si>
  <x:si>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</x:si>
  <x:si>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</x:si>
  <x:si>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</x:si>
  <x:si>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</x:si>
  <x:si>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</x:si>
  <x:si>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</x:si>
  <x:si>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</x:si>
  <x:si>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</x:si>
  <x:si>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</x:si>
  <x:si>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</x:si>
  <x:si>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</x:si>
  <x:si>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</x:si>
  <x:si>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</x:si>
  <x:si>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</x:si>
  <x:si>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</x:si>
  <x:si>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</x:si>
  <x:si>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</x:si>
  <x:si>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</x:si>
  <x:si>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</x:si>
  <x:si>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</x:si>
  <x:si>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</x:si>
  <x:si>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</x:si>
  <x:si>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</x:si>
  <x:si>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</x:si>
  <x:si>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</x:si>
  <x:si>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</x:si>
  <x:si>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</x:si>
  <x:si>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</x:si>
  <x:si>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</x:si>
  <x:si>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</x:si>
  <x:si>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</x:si>
  <x:si>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</x:si>
  <x:si>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</x:si>
  <x:si>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</x:si>
  <x:si>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</x:si>
  <x:si>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</x:si>
  <x:si>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</x:si>
  <x:si>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</x:si>
  <x:si>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</x:si>
  <x:si>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</x:si>
  <x:si>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</x:si>
  <x:si>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</x:si>
  <x:si>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</x:si>
  <x:si>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</x:si>
  <x:si>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</x:si>
  <x:si>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</x:si>
  <x:si>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</x:si>
  <x:si>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</x:si>
  <x:si>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</x:si>
  <x:si>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</x:si>
  <x:si>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</x:si>
  <x:si>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</x:si>
  <x:si>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</x:si>
  <x:si>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</x:si>
  <x:si>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</x:si>
  <x:si>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</x:si>
  <x:si>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</x:si>
  <x:si>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</x:si>
  <x:si>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</x:si>
  <x:si>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</x:si>
  <x:si>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</x:si>
  <x:si>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</x:si>
  <x:si>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</x:si>
  <x:si>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</x:si>
  <x:si>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</x:si>
  <x:si>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</x:si>
  <x:si>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</x:si>
  <x:si>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</x:si>
  <x:si>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</x:si>
  <x:si>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</x:si>
  <x:si>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</x:si>
  <x:si>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</x:si>
  <x:si>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</x:si>
  <x:si>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</x:si>
  <x:si>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</x:si>
  <x:si>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</x:si>
  <x:si>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</x:si>
  <x:si>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</x:si>
  <x:si>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</x:si>
  <x:si>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</x:si>
  <x:si>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</x:si>
  <x:si>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</x:si>
  <x:si>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</x:si>
  <x:si>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</x:si>
  <x:si>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</x:si>
  <x:si>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</x:si>
  <x:si>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</x:si>
  <x:si>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</x:si>
  <x:si>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</x:si>
  <x:si>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</x:si>
  <x:si>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</x:si>
  <x:si>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</x:si>
  <x:si>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</x:si>
  <x:si>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</x:si>
  <x:si>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</x:si>
  <x:si>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</x:si>
  <x:si>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</x:si>
  <x:si>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</x:si>
  <x:si>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</x:si>
  <x:si>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</x:si>
  <x:si>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</x:si>
  <x:si>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</x:si>
  <x:si>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</x:si>
  <x:si>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</x:si>
  <x:si>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</x:si>
  <x:si>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</x:si>
  <x:si>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</x:si>
  <x:si>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</x:si>
  <x:si>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</x:si>
  <x:si>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</x:si>
  <x:si>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</x:si>
  <x:si>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</x:si>
  <x:si>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</x:si>
  <x:si>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</x:si>
  <x:si>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</x:si>
  <x:si>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</x:si>
  <x:si>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</x:si>
  <x:si>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</x:si>
  <x:si>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</x:si>
  <x:si>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</x:si>
  <x:si>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</x:si>
  <x:si>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</x:si>
  <x:si>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</x:si>
  <x:si>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</x:si>
  <x:si>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</x:si>
  <x:si>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</x:si>
  <x:si>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</x:si>
  <x:si>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</x:si>
  <x:si>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</x:si>
  <x:si>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</x:si>
  <x:si>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</x:si>
  <x:si>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</x:si>
  <x:si>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</x:si>
  <x:si>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</x:si>
  <x:si>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</x:si>
  <x:si>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</x:si>
  <x:si>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</x:si>
  <x:si>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</x:si>
  <x:si>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</x:si>
  <x:si>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</x:si>
  <x:si>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</x:si>
  <x:si>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</x:si>
  <x:si>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</x:si>
  <x:si>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</x:si>
  <x:si>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</x:si>
  <x:si>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</x:si>
  <x:si>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</x:si>
  <x:si>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</x:si>
  <x:si>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</x:si>
  <x:si>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</x:si>
  <x:si>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</x:si>
  <x:si>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</x:si>
  <x:si>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</x:si>
  <x:si>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</x:si>
  <x:si>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</x:si>
  <x:si>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</x:si>
  <x:si>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</x:si>
  <x:si>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</x:si>
  <x:si>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</x:si>
  <x:si>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</x:si>
  <x:si>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</x:si>
  <x:si>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</x:si>
  <x:si>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</x:si>
  <x:si>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</x:si>
  <x:si>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</x:si>
  <x:si>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</x:si>
  <x:si>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</x:si>
  <x:si>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</x:si>
  <x:si>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</x:si>
  <x:si>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</x:si>
  <x:si>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</x:si>
  <x:si>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</x:si>
  <x:si>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</x:si>
  <x:si>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</x:si>
  <x:si>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</x:si>
  <x:si>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</x:si>
  <x:si>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</x:si>
  <x:si>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</x:si>
  <x:si>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</x:si>
  <x:si>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</x:si>
  <x:si>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</x:si>
  <x:si>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</x:si>
  <x:si>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</x:si>
  <x:si>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</x:si>
  <x:si>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</x:si>
  <x:si>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</x:si>
  <x:si>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</x:si>
  <x:si>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</x:si>
  <x:si>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</x:si>
  <x:si>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</x:si>
  <x:si>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</x:si>
  <x:si>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</x:si>
  <x:si>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</x:si>
  <x:si>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</x:si>
  <x:si>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</x:si>
  <x:si>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</x:si>
  <x:si>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</x:si>
  <x:si>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</x:si>
  <x:si>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</x:si>
  <x:si>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</x:si>
  <x:si>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</x:si>
  <x:si>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</x:si>
  <x:si>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</x:si>
  <x:si>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</x:si>
  <x:si>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</x:si>
  <x:si>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</x:si>
  <x:si>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</x:si>
  <x:si>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</x:si>
  <x:si>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</x:si>
  <x:si>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</x:si>
  <x:si>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</x:si>
  <x:si>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</x:si>
  <x:si>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</x:si>
  <x:si>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</x:si>
  <x:si>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</x:si>
  <x:si>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</x:si>
  <x:si>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</x:si>
  <x:si>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</x:si>
  <x:si>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</x:si>
  <x:si>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</x:si>
  <x:si>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</x:si>
  <x:si>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</x:si>
  <x:si>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</x:si>
  <x:si>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</x:si>
  <x:si>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</x:si>
  <x:si>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</x:si>
  <x:si>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</x:si>
  <x:si>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</x:si>
  <x:si>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</x:si>
  <x:si>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</x:si>
  <x:si>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</x:si>
  <x:si>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</x:si>
  <x:si>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</x:si>
  <x:si>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Bedfordshire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</x:si>
  <x:si>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</x:si>
  <x:si>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</x:si>
  <x:si>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</x:si>
  <x:si>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</x:si>
  <x:si>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</x:si>
  <x:si>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</x:si>
  <x:si>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</x:si>
  <x:si>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</x:si>
  <x:si>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Engineering</x:t>
  </x:si>
  <x:si>
    <x:t>C</x:t>
  </x:si>
  <x:si>
    <x:t>Business and Management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</x:si>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</x:sst>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1156596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1156596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70562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41840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284053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1553051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690283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690283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2243334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11.6</x:v>
      </x:c>
      <x:c r="G15" s="148">
        <x:v>63.8</x:v>
      </x:c>
      <x:c r="H15" s="148">
        <x:v>18.8</x:v>
      </x:c>
      <x:c r="I15" s="148">
        <x:v>2.9</x:v>
      </x:c>
      <x:c r="J15" s="148">
        <x:v>2.9</x:v>
      </x:c>
      <x:c r="K15" s="149">
        <x:v>3.213</x:v>
      </x:c>
      <x:c r="L15" s="149">
        <x:v>17.673</x:v>
      </x:c>
      <x:c r="M15" s="149">
        <x:v>5.208</x:v>
      </x:c>
      <x:c r="N15" s="149">
        <x:v>0.803</x:v>
      </x:c>
      <x:c r="O15" s="149">
        <x:v>0.803</x:v>
      </x:c>
      <x:c r="P15" s="149">
        <x:v>20.886</x:v>
      </x:c>
      <x:c r="Q15" s="149">
        <x:v>12.853</x:v>
      </x:c>
      <x:c r="R15" s="149">
        <x:v>17.673</x:v>
      </x:c>
      <x:c r="S15" s="149">
        <x:v>0.000</x:v>
      </x:c>
      <x:c r="T15" s="149">
        <x:v>0.000</x:v>
      </x:c>
      <x:c r="U15" s="149">
        <x:v>0.000</x:v>
      </x:c>
      <x:c r="V15" s="149">
        <x:v>30.525</x:v>
      </x:c>
      <x:c r="W15" s="150">
        <x:v>227964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16.7</x:v>
      </x:c>
      <x:c r="G16" s="148">
        <x:v>16.6</x:v>
      </x:c>
      <x:c r="H16" s="148">
        <x:v>50.0</x:v>
      </x:c>
      <x:c r="I16" s="148">
        <x:v>16.7</x:v>
      </x:c>
      <x:c r="J16" s="148">
        <x:v>0.0</x:v>
      </x:c>
      <x:c r="K16" s="149">
        <x:v>4.626</x:v>
      </x:c>
      <x:c r="L16" s="149">
        <x:v>4.598</x:v>
      </x:c>
      <x:c r="M16" s="149">
        <x:v>13.850</x:v>
      </x:c>
      <x:c r="N16" s="149">
        <x:v>4.626</x:v>
      </x:c>
      <x:c r="O16" s="149">
        <x:v>0.000</x:v>
      </x:c>
      <x:c r="P16" s="149">
        <x:v>9.224</x:v>
      </x:c>
      <x:c r="Q16" s="149">
        <x:v>18.504</x:v>
      </x:c>
      <x:c r="R16" s="149">
        <x:v>4.598</x:v>
      </x:c>
      <x:c r="S16" s="149">
        <x:v>0.000</x:v>
      </x:c>
      <x:c r="T16" s="149">
        <x:v>0.000</x:v>
      </x:c>
      <x:c r="U16" s="149">
        <x:v>0.000</x:v>
      </x:c>
      <x:c r="V16" s="149">
        <x:v>23.102</x:v>
      </x:c>
      <x:c r="W16" s="150">
        <x:v>56354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25.0</x:v>
      </x:c>
      <x:c r="H17" s="148">
        <x:v>75.0</x:v>
      </x:c>
      <x:c r="I17" s="148">
        <x:v>0.0</x:v>
      </x:c>
      <x:c r="J17" s="148">
        <x:v>0.0</x:v>
      </x:c>
      <x:c r="K17" s="149">
        <x:v>0.000</x:v>
      </x:c>
      <x:c r="L17" s="149">
        <x:v>6.925</x:v>
      </x:c>
      <x:c r="M17" s="149">
        <x:v>20.775</x:v>
      </x:c>
      <x:c r="N17" s="149">
        <x:v>0.000</x:v>
      </x:c>
      <x:c r="O17" s="149">
        <x:v>0.000</x:v>
      </x:c>
      <x:c r="P17" s="149">
        <x:v>6.925</x:v>
      </x:c>
      <x:c r="Q17" s="149">
        <x:v>0.000</x:v>
      </x:c>
      <x:c r="R17" s="149">
        <x:v>6.925</x:v>
      </x:c>
      <x:c r="S17" s="149">
        <x:v>0.000</x:v>
      </x:c>
      <x:c r="T17" s="149">
        <x:v>0.000</x:v>
      </x:c>
      <x:c r="U17" s="149">
        <x:v>0.000</x:v>
      </x:c>
      <x:c r="V17" s="149">
        <x:v>6.925</x:v>
      </x:c>
      <x:c r="W17" s="150">
        <x:v>10172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11</x:v>
      </x:c>
      <x:c r="C18" s="147" t="s">
        <x:v>286</x:v>
      </x:c>
      <x:c r="D18" s="147" t="s">
        <x:v>292</x:v>
      </x:c>
      <x:c r="E18" s="147" t="s">
        <x:v>288</x:v>
      </x:c>
      <x:c r="F18" s="148">
        <x:v>4.0</x:v>
      </x:c>
      <x:c r="G18" s="148">
        <x:v>32.0</x:v>
      </x:c>
      <x:c r="H18" s="148">
        <x:v>48.0</x:v>
      </x:c>
      <x:c r="I18" s="148">
        <x:v>16.0</x:v>
      </x:c>
      <x:c r="J18" s="148">
        <x:v>0.0</x:v>
      </x:c>
      <x:c r="K18" s="149">
        <x:v>0.400</x:v>
      </x:c>
      <x:c r="L18" s="149">
        <x:v>3.200</x:v>
      </x:c>
      <x:c r="M18" s="149">
        <x:v>4.800</x:v>
      </x:c>
      <x:c r="N18" s="149">
        <x:v>1.600</x:v>
      </x:c>
      <x:c r="O18" s="149">
        <x:v>0.000</x:v>
      </x:c>
      <x:c r="P18" s="149">
        <x:v>3.600</x:v>
      </x:c>
      <x:c r="Q18" s="149">
        <x:v>1.600</x:v>
      </x:c>
      <x:c r="R18" s="149">
        <x:v>3.200</x:v>
      </x:c>
      <x:c r="S18" s="149">
        <x:v>0.000</x:v>
      </x:c>
      <x:c r="T18" s="149">
        <x:v>0.000</x:v>
      </x:c>
      <x:c r="U18" s="149">
        <x:v>0.000</x:v>
      </x:c>
      <x:c r="V18" s="149">
        <x:v>4.800</x:v>
      </x:c>
      <x:c r="W18" s="150">
        <x:v>39499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11</x:v>
      </x:c>
      <x:c r="C19" s="147" t="s">
        <x:v>286</x:v>
      </x:c>
      <x:c r="D19" s="147" t="s">
        <x:v>292</x:v>
      </x:c>
      <x:c r="E19" s="147" t="s">
        <x:v>289</x:v>
      </x:c>
      <x:c r="F19" s="148">
        <x:v>25.0</x:v>
      </x:c>
      <x:c r="G19" s="148">
        <x:v>25.0</x:v>
      </x:c>
      <x:c r="H19" s="148">
        <x:v>25.0</x:v>
      </x:c>
      <x:c r="I19" s="148">
        <x:v>25.0</x:v>
      </x:c>
      <x:c r="J19" s="148">
        <x:v>0.0</x:v>
      </x:c>
      <x:c r="K19" s="149">
        <x:v>2.500</x:v>
      </x:c>
      <x:c r="L19" s="149">
        <x:v>2.500</x:v>
      </x:c>
      <x:c r="M19" s="149">
        <x:v>2.500</x:v>
      </x:c>
      <x:c r="N19" s="149">
        <x:v>2.500</x:v>
      </x:c>
      <x:c r="O19" s="149">
        <x:v>0.000</x:v>
      </x:c>
      <x:c r="P19" s="149">
        <x:v>5.000</x:v>
      </x:c>
      <x:c r="Q19" s="149">
        <x:v>10.000</x:v>
      </x:c>
      <x:c r="R19" s="149">
        <x:v>2.500</x:v>
      </x:c>
      <x:c r="S19" s="149">
        <x:v>0.000</x:v>
      </x:c>
      <x:c r="T19" s="149">
        <x:v>0.000</x:v>
      </x:c>
      <x:c r="U19" s="149">
        <x:v>0.000</x:v>
      </x:c>
      <x:c r="V19" s="149">
        <x:v>12.500</x:v>
      </x:c>
      <x:c r="W19" s="150">
        <x:v>32418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12</x:v>
      </x:c>
      <x:c r="C20" s="147" t="s">
        <x:v>286</x:v>
      </x:c>
      <x:c r="D20" s="147" t="s">
        <x:v>293</x:v>
      </x:c>
      <x:c r="E20" s="147" t="s">
        <x:v>288</x:v>
      </x:c>
      <x:c r="F20" s="148">
        <x:v>0.0</x:v>
      </x:c>
      <x:c r="G20" s="148">
        <x:v>50.0</x:v>
      </x:c>
      <x:c r="H20" s="148">
        <x:v>45.5</x:v>
      </x:c>
      <x:c r="I20" s="148">
        <x:v>4.5</x:v>
      </x:c>
      <x:c r="J20" s="148">
        <x:v>0.0</x:v>
      </x:c>
      <x:c r="K20" s="149">
        <x:v>0.000</x:v>
      </x:c>
      <x:c r="L20" s="149">
        <x:v>4.400</x:v>
      </x:c>
      <x:c r="M20" s="149">
        <x:v>4.004</x:v>
      </x:c>
      <x:c r="N20" s="149">
        <x:v>0.396</x:v>
      </x:c>
      <x:c r="O20" s="149">
        <x:v>0.000</x:v>
      </x:c>
      <x:c r="P20" s="149">
        <x:v>4.400</x:v>
      </x:c>
      <x:c r="Q20" s="149">
        <x:v>0.000</x:v>
      </x:c>
      <x:c r="R20" s="149">
        <x:v>4.400</x:v>
      </x:c>
      <x:c r="S20" s="149">
        <x:v>0.000</x:v>
      </x:c>
      <x:c r="T20" s="149">
        <x:v>0.000</x:v>
      </x:c>
      <x:c r="U20" s="149">
        <x:v>0.000</x:v>
      </x:c>
      <x:c r="V20" s="149">
        <x:v>4.400</x:v>
      </x:c>
      <x:c r="W20" s="150">
        <x:v>36208</x:v>
      </x:c>
      <x:c r="X20" s="150">
        <x:v>0</x:v>
      </x:c>
    </x:row>
    <x:row r="21" spans="1:25" s="146" customFormat="1" ht="15" x14ac:dyDescent="0.2">
      <x:c r="A21" s="147" t="s">
        <x:v>294</x:v>
      </x:c>
      <x:c r="B21" s="299">
        <x:v>17</x:v>
      </x:c>
      <x:c r="C21" s="147" t="s">
        <x:v>286</x:v>
      </x:c>
      <x:c r="D21" s="147" t="s">
        <x:v>295</x:v>
      </x:c>
      <x:c r="E21" s="147" t="s">
        <x:v>288</x:v>
      </x:c>
      <x:c r="F21" s="148">
        <x:v>5.0</x:v>
      </x:c>
      <x:c r="G21" s="148">
        <x:v>65.0</x:v>
      </x:c>
      <x:c r="H21" s="148">
        <x:v>30.0</x:v>
      </x:c>
      <x:c r="I21" s="148">
        <x:v>0.0</x:v>
      </x:c>
      <x:c r="J21" s="148">
        <x:v>0.0</x:v>
      </x:c>
      <x:c r="K21" s="149">
        <x:v>0.400</x:v>
      </x:c>
      <x:c r="L21" s="149">
        <x:v>5.200</x:v>
      </x:c>
      <x:c r="M21" s="149">
        <x:v>2.400</x:v>
      </x:c>
      <x:c r="N21" s="149">
        <x:v>0.000</x:v>
      </x:c>
      <x:c r="O21" s="149">
        <x:v>0.000</x:v>
      </x:c>
      <x:c r="P21" s="149">
        <x:v>5.600</x:v>
      </x:c>
      <x:c r="Q21" s="149">
        <x:v>1.600</x:v>
      </x:c>
      <x:c r="R21" s="149">
        <x:v>5.200</x:v>
      </x:c>
      <x:c r="S21" s="149">
        <x:v>0.000</x:v>
      </x:c>
      <x:c r="T21" s="149">
        <x:v>0.000</x:v>
      </x:c>
      <x:c r="U21" s="149">
        <x:v>0.000</x:v>
      </x:c>
      <x:c r="V21" s="149">
        <x:v>6.800</x:v>
      </x:c>
      <x:c r="W21" s="150">
        <x:v>27872</x:v>
      </x:c>
      <x:c r="X21" s="150">
        <x:v>0</x:v>
      </x:c>
    </x:row>
    <x:row r="22" spans="1:25" s="146" customFormat="1" ht="15" x14ac:dyDescent="0.2">
      <x:c r="A22" s="147" t="s">
        <x:v>294</x:v>
      </x:c>
      <x:c r="B22" s="299">
        <x:v>17</x:v>
      </x:c>
      <x:c r="C22" s="147" t="s">
        <x:v>286</x:v>
      </x:c>
      <x:c r="D22" s="147" t="s">
        <x:v>295</x:v>
      </x:c>
      <x:c r="E22" s="147" t="s">
        <x:v>289</x:v>
      </x:c>
      <x:c r="F22" s="148">
        <x:v>25.0</x:v>
      </x:c>
      <x:c r="G22" s="148">
        <x:v>50.0</x:v>
      </x:c>
      <x:c r="H22" s="148">
        <x:v>25.0</x:v>
      </x:c>
      <x:c r="I22" s="148">
        <x:v>0.0</x:v>
      </x:c>
      <x:c r="J22" s="148">
        <x:v>0.0</x:v>
      </x:c>
      <x:c r="K22" s="149">
        <x:v>2.000</x:v>
      </x:c>
      <x:c r="L22" s="149">
        <x:v>4.000</x:v>
      </x:c>
      <x:c r="M22" s="149">
        <x:v>2.000</x:v>
      </x:c>
      <x:c r="N22" s="149">
        <x:v>0.000</x:v>
      </x:c>
      <x:c r="O22" s="149">
        <x:v>0.000</x:v>
      </x:c>
      <x:c r="P22" s="149">
        <x:v>6.000</x:v>
      </x:c>
      <x:c r="Q22" s="149">
        <x:v>8.000</x:v>
      </x:c>
      <x:c r="R22" s="149">
        <x:v>4.000</x:v>
      </x:c>
      <x:c r="S22" s="149">
        <x:v>0.000</x:v>
      </x:c>
      <x:c r="T22" s="149">
        <x:v>0.000</x:v>
      </x:c>
      <x:c r="U22" s="149">
        <x:v>0.000</x:v>
      </x:c>
      <x:c r="V22" s="149">
        <x:v>12.000</x:v>
      </x:c>
      <x:c r="W22" s="150">
        <x:v>17367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20</x:v>
      </x:c>
      <x:c r="C23" s="147" t="s">
        <x:v>286</x:v>
      </x:c>
      <x:c r="D23" s="147" t="s">
        <x:v>296</x:v>
      </x:c>
      <x:c r="E23" s="147" t="s">
        <x:v>288</x:v>
      </x:c>
      <x:c r="F23" s="148">
        <x:v>20.3</x:v>
      </x:c>
      <x:c r="G23" s="148">
        <x:v>54.3</x:v>
      </x:c>
      <x:c r="H23" s="148">
        <x:v>18.6</x:v>
      </x:c>
      <x:c r="I23" s="148">
        <x:v>5.1</x:v>
      </x:c>
      <x:c r="J23" s="148">
        <x:v>1.7</x:v>
      </x:c>
      <x:c r="K23" s="149">
        <x:v>4.831</x:v>
      </x:c>
      <x:c r="L23" s="149">
        <x:v>12.923</x:v>
      </x:c>
      <x:c r="M23" s="149">
        <x:v>4.427</x:v>
      </x:c>
      <x:c r="N23" s="149">
        <x:v>1.214</x:v>
      </x:c>
      <x:c r="O23" s="149">
        <x:v>0.405</x:v>
      </x:c>
      <x:c r="P23" s="149">
        <x:v>17.755</x:v>
      </x:c>
      <x:c r="Q23" s="149">
        <x:v>19.326</x:v>
      </x:c>
      <x:c r="R23" s="149">
        <x:v>12.923</x:v>
      </x:c>
      <x:c r="S23" s="149">
        <x:v>0.000</x:v>
      </x:c>
      <x:c r="T23" s="149">
        <x:v>0.000</x:v>
      </x:c>
      <x:c r="U23" s="149">
        <x:v>0.000</x:v>
      </x:c>
      <x:c r="V23" s="149">
        <x:v>32.249</x:v>
      </x:c>
      <x:c r="W23" s="150">
        <x:v>132182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20</x:v>
      </x:c>
      <x:c r="C24" s="147" t="s">
        <x:v>286</x:v>
      </x:c>
      <x:c r="D24" s="147" t="s">
        <x:v>296</x:v>
      </x:c>
      <x:c r="E24" s="147" t="s">
        <x:v>289</x:v>
      </x:c>
      <x:c r="F24" s="148">
        <x:v>66.7</x:v>
      </x:c>
      <x:c r="G24" s="148">
        <x:v>16.6</x:v>
      </x:c>
      <x:c r="H24" s="148">
        <x:v>16.7</x:v>
      </x:c>
      <x:c r="I24" s="148">
        <x:v>0.0</x:v>
      </x:c>
      <x:c r="J24" s="148">
        <x:v>0.0</x:v>
      </x:c>
      <x:c r="K24" s="149">
        <x:v>15.875</x:v>
      </x:c>
      <x:c r="L24" s="149">
        <x:v>3.951</x:v>
      </x:c>
      <x:c r="M24" s="149">
        <x:v>3.975</x:v>
      </x:c>
      <x:c r="N24" s="149">
        <x:v>0.000</x:v>
      </x:c>
      <x:c r="O24" s="149">
        <x:v>0.000</x:v>
      </x:c>
      <x:c r="P24" s="149">
        <x:v>19.825</x:v>
      </x:c>
      <x:c r="Q24" s="149">
        <x:v>63.498</x:v>
      </x:c>
      <x:c r="R24" s="149">
        <x:v>3.951</x:v>
      </x:c>
      <x:c r="S24" s="149">
        <x:v>0.000</x:v>
      </x:c>
      <x:c r="T24" s="149">
        <x:v>0.000</x:v>
      </x:c>
      <x:c r="U24" s="149">
        <x:v>0.000</x:v>
      </x:c>
      <x:c r="V24" s="149">
        <x:v>67.449</x:v>
      </x:c>
      <x:c r="W24" s="150">
        <x:v>97615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20</x:v>
      </x:c>
      <x:c r="C25" s="147" t="s">
        <x:v>286</x:v>
      </x:c>
      <x:c r="D25" s="147" t="s">
        <x:v>296</x:v>
      </x:c>
      <x:c r="E25" s="147" t="s">
        <x:v>290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17.850</x:v>
      </x:c>
      <x:c r="L25" s="149">
        <x:v>5.950</x:v>
      </x:c>
      <x:c r="M25" s="149">
        <x:v>0.000</x:v>
      </x:c>
      <x:c r="N25" s="149">
        <x:v>0.000</x:v>
      </x:c>
      <x:c r="O25" s="149">
        <x:v>0.000</x:v>
      </x:c>
      <x:c r="P25" s="149">
        <x:v>23.800</x:v>
      </x:c>
      <x:c r="Q25" s="149">
        <x:v>71.400</x:v>
      </x:c>
      <x:c r="R25" s="149">
        <x:v>5.950</x:v>
      </x:c>
      <x:c r="S25" s="149">
        <x:v>0.000</x:v>
      </x:c>
      <x:c r="T25" s="149">
        <x:v>0.000</x:v>
      </x:c>
      <x:c r="U25" s="149">
        <x:v>0.000</x:v>
      </x:c>
      <x:c r="V25" s="149">
        <x:v>77.350</x:v>
      </x:c>
      <x:c r="W25" s="150">
        <x:v>68486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23</x:v>
      </x:c>
      <x:c r="C26" s="147" t="s">
        <x:v>286</x:v>
      </x:c>
      <x:c r="D26" s="147" t="s">
        <x:v>297</x:v>
      </x:c>
      <x:c r="E26" s="147" t="s">
        <x:v>288</x:v>
      </x:c>
      <x:c r="F26" s="148">
        <x:v>21.7</x:v>
      </x:c>
      <x:c r="G26" s="148">
        <x:v>39.2</x:v>
      </x:c>
      <x:c r="H26" s="148">
        <x:v>30.4</x:v>
      </x:c>
      <x:c r="I26" s="148">
        <x:v>8.7</x:v>
      </x:c>
      <x:c r="J26" s="148">
        <x:v>0.0</x:v>
      </x:c>
      <x:c r="K26" s="149">
        <x:v>1.975</x:v>
      </x:c>
      <x:c r="L26" s="149">
        <x:v>3.567</x:v>
      </x:c>
      <x:c r="M26" s="149">
        <x:v>2.766</x:v>
      </x:c>
      <x:c r="N26" s="149">
        <x:v>0.792</x:v>
      </x:c>
      <x:c r="O26" s="149">
        <x:v>0.000</x:v>
      </x:c>
      <x:c r="P26" s="149">
        <x:v>5.542</x:v>
      </x:c>
      <x:c r="Q26" s="149">
        <x:v>7.899</x:v>
      </x:c>
      <x:c r="R26" s="149">
        <x:v>3.567</x:v>
      </x:c>
      <x:c r="S26" s="149">
        <x:v>0.000</x:v>
      </x:c>
      <x:c r="T26" s="149">
        <x:v>0.000</x:v>
      </x:c>
      <x:c r="U26" s="149">
        <x:v>0.000</x:v>
      </x:c>
      <x:c r="V26" s="149">
        <x:v>11.466</x:v>
      </x:c>
      <x:c r="W26" s="150">
        <x:v>46997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23</x:v>
      </x:c>
      <x:c r="C27" s="147" t="s">
        <x:v>286</x:v>
      </x:c>
      <x:c r="D27" s="147" t="s">
        <x:v>297</x:v>
      </x:c>
      <x:c r="E27" s="147" t="s">
        <x:v>289</x:v>
      </x:c>
      <x:c r="F27" s="148">
        <x:v>0.0</x:v>
      </x:c>
      <x:c r="G27" s="148">
        <x:v>25.0</x:v>
      </x:c>
      <x:c r="H27" s="148">
        <x:v>25.0</x:v>
      </x:c>
      <x:c r="I27" s="148">
        <x:v>50.0</x:v>
      </x:c>
      <x:c r="J27" s="148">
        <x:v>0.0</x:v>
      </x:c>
      <x:c r="K27" s="149">
        <x:v>0.000</x:v>
      </x:c>
      <x:c r="L27" s="149">
        <x:v>2.275</x:v>
      </x:c>
      <x:c r="M27" s="149">
        <x:v>2.275</x:v>
      </x:c>
      <x:c r="N27" s="149">
        <x:v>4.550</x:v>
      </x:c>
      <x:c r="O27" s="149">
        <x:v>0.000</x:v>
      </x:c>
      <x:c r="P27" s="149">
        <x:v>2.275</x:v>
      </x:c>
      <x:c r="Q27" s="149">
        <x:v>0.000</x:v>
      </x:c>
      <x:c r="R27" s="149">
        <x:v>2.275</x:v>
      </x:c>
      <x:c r="S27" s="149">
        <x:v>0.000</x:v>
      </x:c>
      <x:c r="T27" s="149">
        <x:v>0.000</x:v>
      </x:c>
      <x:c r="U27" s="149">
        <x:v>0.000</x:v>
      </x:c>
      <x:c r="V27" s="149">
        <x:v>2.275</x:v>
      </x:c>
      <x:c r="W27" s="150">
        <x:v>3292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23</x:v>
      </x:c>
      <x:c r="C28" s="147" t="s">
        <x:v>286</x:v>
      </x:c>
      <x:c r="D28" s="147" t="s">
        <x:v>297</x:v>
      </x:c>
      <x:c r="E28" s="147" t="s">
        <x:v>290</x:v>
      </x:c>
      <x:c r="F28" s="148">
        <x:v>0.0</x:v>
      </x:c>
      <x:c r="G28" s="148">
        <x:v>12.5</x:v>
      </x:c>
      <x:c r="H28" s="148">
        <x:v>75.0</x:v>
      </x:c>
      <x:c r="I28" s="148">
        <x:v>12.5</x:v>
      </x:c>
      <x:c r="J28" s="148">
        <x:v>0.0</x:v>
      </x:c>
      <x:c r="K28" s="149">
        <x:v>0.000</x:v>
      </x:c>
      <x:c r="L28" s="149">
        <x:v>1.137</x:v>
      </x:c>
      <x:c r="M28" s="149">
        <x:v>6.825</x:v>
      </x:c>
      <x:c r="N28" s="149">
        <x:v>1.137</x:v>
      </x:c>
      <x:c r="O28" s="149">
        <x:v>0.000</x:v>
      </x:c>
      <x:c r="P28" s="149">
        <x:v>1.137</x:v>
      </x:c>
      <x:c r="Q28" s="149">
        <x:v>0.000</x:v>
      </x:c>
      <x:c r="R28" s="149">
        <x:v>1.137</x:v>
      </x:c>
      <x:c r="S28" s="149">
        <x:v>0.000</x:v>
      </x:c>
      <x:c r="T28" s="149">
        <x:v>0.000</x:v>
      </x:c>
      <x:c r="U28" s="149">
        <x:v>0.000</x:v>
      </x:c>
      <x:c r="V28" s="149">
        <x:v>1.137</x:v>
      </x:c>
      <x:c r="W28" s="150">
        <x:v>1007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24</x:v>
      </x:c>
      <x:c r="C29" s="147" t="s">
        <x:v>286</x:v>
      </x:c>
      <x:c r="D29" s="147" t="s">
        <x:v>298</x:v>
      </x:c>
      <x:c r="E29" s="147" t="s">
        <x:v>288</x:v>
      </x:c>
      <x:c r="F29" s="148">
        <x:v>7.4</x:v>
      </x:c>
      <x:c r="G29" s="148">
        <x:v>81.5</x:v>
      </x:c>
      <x:c r="H29" s="148">
        <x:v>11.1</x:v>
      </x:c>
      <x:c r="I29" s="148">
        <x:v>0.0</x:v>
      </x:c>
      <x:c r="J29" s="148">
        <x:v>0.0</x:v>
      </x:c>
      <x:c r="K29" s="149">
        <x:v>0.784</x:v>
      </x:c>
      <x:c r="L29" s="149">
        <x:v>8.639</x:v>
      </x:c>
      <x:c r="M29" s="149">
        <x:v>1.177</x:v>
      </x:c>
      <x:c r="N29" s="149">
        <x:v>0.000</x:v>
      </x:c>
      <x:c r="O29" s="149">
        <x:v>0.000</x:v>
      </x:c>
      <x:c r="P29" s="149">
        <x:v>9.423</x:v>
      </x:c>
      <x:c r="Q29" s="149">
        <x:v>3.138</x:v>
      </x:c>
      <x:c r="R29" s="149">
        <x:v>8.639</x:v>
      </x:c>
      <x:c r="S29" s="149">
        <x:v>0.000</x:v>
      </x:c>
      <x:c r="T29" s="149">
        <x:v>0.000</x:v>
      </x:c>
      <x:c r="U29" s="149">
        <x:v>0.000</x:v>
      </x:c>
      <x:c r="V29" s="149">
        <x:v>11.777</x:v>
      </x:c>
      <x:c r="W29" s="150">
        <x:v>62751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24</x:v>
      </x:c>
      <x:c r="C30" s="147" t="s">
        <x:v>286</x:v>
      </x:c>
      <x:c r="D30" s="147" t="s">
        <x:v>298</x:v>
      </x:c>
      <x:c r="E30" s="147" t="s">
        <x:v>289</x:v>
      </x:c>
      <x:c r="F30" s="148">
        <x:v>0.0</x:v>
      </x:c>
      <x:c r="G30" s="148">
        <x:v>75.0</x:v>
      </x:c>
      <x:c r="H30" s="148">
        <x:v>25.0</x:v>
      </x:c>
      <x:c r="I30" s="148">
        <x:v>0.0</x:v>
      </x:c>
      <x:c r="J30" s="148">
        <x:v>0.0</x:v>
      </x:c>
      <x:c r="K30" s="149">
        <x:v>0.000</x:v>
      </x:c>
      <x:c r="L30" s="149">
        <x:v>7.950</x:v>
      </x:c>
      <x:c r="M30" s="149">
        <x:v>2.650</x:v>
      </x:c>
      <x:c r="N30" s="149">
        <x:v>0.000</x:v>
      </x:c>
      <x:c r="O30" s="149">
        <x:v>0.000</x:v>
      </x:c>
      <x:c r="P30" s="149">
        <x:v>7.950</x:v>
      </x:c>
      <x:c r="Q30" s="149">
        <x:v>0.000</x:v>
      </x:c>
      <x:c r="R30" s="149">
        <x:v>7.950</x:v>
      </x:c>
      <x:c r="S30" s="149">
        <x:v>0.000</x:v>
      </x:c>
      <x:c r="T30" s="149">
        <x:v>0.000</x:v>
      </x:c>
      <x:c r="U30" s="149">
        <x:v>0.000</x:v>
      </x:c>
      <x:c r="V30" s="149">
        <x:v>7.950</x:v>
      </x:c>
      <x:c r="W30" s="150">
        <x:v>14957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24</x:v>
      </x:c>
      <x:c r="C31" s="147" t="s">
        <x:v>286</x:v>
      </x:c>
      <x:c r="D31" s="147" t="s">
        <x:v>298</x:v>
      </x:c>
      <x:c r="E31" s="147" t="s">
        <x:v>290</x:v>
      </x:c>
      <x:c r="F31" s="148">
        <x:v>0.0</x:v>
      </x:c>
      <x:c r="G31" s="148">
        <x:v>25.0</x:v>
      </x:c>
      <x:c r="H31" s="148">
        <x:v>75.0</x:v>
      </x:c>
      <x:c r="I31" s="148">
        <x:v>0.0</x:v>
      </x:c>
      <x:c r="J31" s="148">
        <x:v>0.0</x:v>
      </x:c>
      <x:c r="K31" s="149">
        <x:v>0.000</x:v>
      </x:c>
      <x:c r="L31" s="149">
        <x:v>2.650</x:v>
      </x:c>
      <x:c r="M31" s="149">
        <x:v>7.950</x:v>
      </x:c>
      <x:c r="N31" s="149">
        <x:v>0.000</x:v>
      </x:c>
      <x:c r="O31" s="149">
        <x:v>0.000</x:v>
      </x:c>
      <x:c r="P31" s="149">
        <x:v>2.650</x:v>
      </x:c>
      <x:c r="Q31" s="149">
        <x:v>0.000</x:v>
      </x:c>
      <x:c r="R31" s="149">
        <x:v>2.650</x:v>
      </x:c>
      <x:c r="S31" s="149">
        <x:v>0.000</x:v>
      </x:c>
      <x:c r="T31" s="149">
        <x:v>0.000</x:v>
      </x:c>
      <x:c r="U31" s="149">
        <x:v>0.000</x:v>
      </x:c>
      <x:c r="V31" s="149">
        <x:v>2.650</x:v>
      </x:c>
      <x:c r="W31" s="150">
        <x:v>3050</x:v>
      </x:c>
      <x:c r="X31" s="150">
        <x:v>0</x:v>
      </x:c>
    </x:row>
    <x:row r="32" spans="1:25" s="146" customFormat="1" ht="15" x14ac:dyDescent="0.2">
      <x:c r="A32" s="147" t="s">
        <x:v>299</x:v>
      </x:c>
      <x:c r="B32" s="299">
        <x:v>27</x:v>
      </x:c>
      <x:c r="C32" s="147" t="s">
        <x:v>286</x:v>
      </x:c>
      <x:c r="D32" s="147" t="s">
        <x:v>300</x:v>
      </x:c>
      <x:c r="E32" s="147" t="s">
        <x:v>288</x:v>
      </x:c>
      <x:c r="F32" s="148">
        <x:v>52.9</x:v>
      </x:c>
      <x:c r="G32" s="148">
        <x:v>35.3</x:v>
      </x:c>
      <x:c r="H32" s="148">
        <x:v>11.8</x:v>
      </x:c>
      <x:c r="I32" s="148">
        <x:v>0.0</x:v>
      </x:c>
      <x:c r="J32" s="148">
        <x:v>0.0</x:v>
      </x:c>
      <x:c r="K32" s="149">
        <x:v>3.809</x:v>
      </x:c>
      <x:c r="L32" s="149">
        <x:v>2.542</x:v>
      </x:c>
      <x:c r="M32" s="149">
        <x:v>0.850</x:v>
      </x:c>
      <x:c r="N32" s="149">
        <x:v>0.000</x:v>
      </x:c>
      <x:c r="O32" s="149">
        <x:v>0.000</x:v>
      </x:c>
      <x:c r="P32" s="149">
        <x:v>6.350</x:v>
      </x:c>
      <x:c r="Q32" s="149">
        <x:v>15.235</x:v>
      </x:c>
      <x:c r="R32" s="149">
        <x:v>2.542</x:v>
      </x:c>
      <x:c r="S32" s="149">
        <x:v>0.000</x:v>
      </x:c>
      <x:c r="T32" s="149">
        <x:v>0.000</x:v>
      </x:c>
      <x:c r="U32" s="149">
        <x:v>0.000</x:v>
      </x:c>
      <x:c r="V32" s="149">
        <x:v>17.777</x:v>
      </x:c>
      <x:c r="W32" s="150">
        <x:v>81783</x:v>
      </x:c>
      <x:c r="X32" s="150">
        <x:v>0</x:v>
      </x:c>
    </x:row>
    <x:row r="33" spans="1:25" s="146" customFormat="1" ht="15" x14ac:dyDescent="0.2">
      <x:c r="A33" s="147" t="s">
        <x:v>299</x:v>
      </x:c>
      <x:c r="B33" s="299">
        <x:v>27</x:v>
      </x:c>
      <x:c r="C33" s="147" t="s">
        <x:v>286</x:v>
      </x:c>
      <x:c r="D33" s="147" t="s">
        <x:v>300</x:v>
      </x:c>
      <x:c r="E33" s="147" t="s">
        <x:v>289</x:v>
      </x:c>
      <x:c r="F33" s="148">
        <x:v>100.0</x:v>
      </x:c>
      <x:c r="G33" s="148">
        <x:v>0.0</x:v>
      </x:c>
      <x:c r="H33" s="148">
        <x:v>0.0</x:v>
      </x:c>
      <x:c r="I33" s="148">
        <x:v>0.0</x:v>
      </x:c>
      <x:c r="J33" s="148">
        <x:v>0.0</x:v>
      </x:c>
      <x:c r="K33" s="149">
        <x:v>7.200</x:v>
      </x:c>
      <x:c r="L33" s="149">
        <x:v>0.000</x:v>
      </x:c>
      <x:c r="M33" s="149">
        <x:v>0.000</x:v>
      </x:c>
      <x:c r="N33" s="149">
        <x:v>0.000</x:v>
      </x:c>
      <x:c r="O33" s="149">
        <x:v>0.000</x:v>
      </x:c>
      <x:c r="P33" s="149">
        <x:v>7.200</x:v>
      </x:c>
      <x:c r="Q33" s="149">
        <x:v>28.800</x:v>
      </x:c>
      <x:c r="R33" s="149">
        <x:v>0.000</x:v>
      </x:c>
      <x:c r="S33" s="149">
        <x:v>0.000</x:v>
      </x:c>
      <x:c r="T33" s="149">
        <x:v>0.000</x:v>
      </x:c>
      <x:c r="U33" s="149">
        <x:v>0.000</x:v>
      </x:c>
      <x:c r="V33" s="149">
        <x:v>28.800</x:v>
      </x:c>
      <x:c r="W33" s="150">
        <x:v>49039</x:v>
      </x:c>
      <x:c r="X33" s="150">
        <x:v>0</x:v>
      </x:c>
    </x:row>
    <x:row r="34" spans="1:25" s="146" customFormat="1" ht="15" x14ac:dyDescent="0.2">
      <x:c r="A34" s="147" t="s">
        <x:v>299</x:v>
      </x:c>
      <x:c r="B34" s="299">
        <x:v>27</x:v>
      </x:c>
      <x:c r="C34" s="147" t="s">
        <x:v>286</x:v>
      </x:c>
      <x:c r="D34" s="147" t="s">
        <x:v>300</x:v>
      </x:c>
      <x:c r="E34" s="147" t="s">
        <x:v>290</x:v>
      </x:c>
      <x:c r="F34" s="148">
        <x:v>100.0</x:v>
      </x:c>
      <x:c r="G34" s="148">
        <x:v>0.0</x:v>
      </x:c>
      <x:c r="H34" s="148">
        <x:v>0.0</x:v>
      </x:c>
      <x:c r="I34" s="148">
        <x:v>0.0</x:v>
      </x:c>
      <x:c r="J34" s="148">
        <x:v>0.0</x:v>
      </x:c>
      <x:c r="K34" s="149">
        <x:v>7.200</x:v>
      </x:c>
      <x:c r="L34" s="149">
        <x:v>0.000</x:v>
      </x:c>
      <x:c r="M34" s="149">
        <x:v>0.000</x:v>
      </x:c>
      <x:c r="N34" s="149">
        <x:v>0.000</x:v>
      </x:c>
      <x:c r="O34" s="149">
        <x:v>0.000</x:v>
      </x:c>
      <x:c r="P34" s="149">
        <x:v>7.200</x:v>
      </x:c>
      <x:c r="Q34" s="149">
        <x:v>28.800</x:v>
      </x:c>
      <x:c r="R34" s="149">
        <x:v>0.000</x:v>
      </x:c>
      <x:c r="S34" s="149">
        <x:v>0.000</x:v>
      </x:c>
      <x:c r="T34" s="149">
        <x:v>0.000</x:v>
      </x:c>
      <x:c r="U34" s="149">
        <x:v>0.000</x:v>
      </x:c>
      <x:c r="V34" s="149">
        <x:v>28.800</x:v>
      </x:c>
      <x:c r="W34" s="150">
        <x:v>28519</x:v>
      </x:c>
      <x:c r="X34" s="150">
        <x:v>0</x:v>
      </x:c>
    </x:row>
    <x:row r="35" spans="1:25" s="146" customFormat="1" ht="15" x14ac:dyDescent="0.2">
      <x:c r="A35" s="147" t="s">
        <x:v>299</x:v>
      </x:c>
      <x:c r="B35" s="299">
        <x:v>34</x:v>
      </x:c>
      <x:c r="C35" s="147" t="s">
        <x:v>286</x:v>
      </x:c>
      <x:c r="D35" s="147" t="s">
        <x:v>301</x:v>
      </x:c>
      <x:c r="E35" s="147" t="s">
        <x:v>288</x:v>
      </x:c>
      <x:c r="F35" s="148">
        <x:v>35.1</x:v>
      </x:c>
      <x:c r="G35" s="148">
        <x:v>19.0</x:v>
      </x:c>
      <x:c r="H35" s="148">
        <x:v>40.5</x:v>
      </x:c>
      <x:c r="I35" s="148">
        <x:v>5.4</x:v>
      </x:c>
      <x:c r="J35" s="148">
        <x:v>0.0</x:v>
      </x:c>
      <x:c r="K35" s="149">
        <x:v>5.125</x:v>
      </x:c>
      <x:c r="L35" s="149">
        <x:v>2.774</x:v>
      </x:c>
      <x:c r="M35" s="149">
        <x:v>5.913</x:v>
      </x:c>
      <x:c r="N35" s="149">
        <x:v>0.788</x:v>
      </x:c>
      <x:c r="O35" s="149">
        <x:v>0.000</x:v>
      </x:c>
      <x:c r="P35" s="149">
        <x:v>7.899</x:v>
      </x:c>
      <x:c r="Q35" s="149">
        <x:v>20.498</x:v>
      </x:c>
      <x:c r="R35" s="149">
        <x:v>2.774</x:v>
      </x:c>
      <x:c r="S35" s="149">
        <x:v>0.000</x:v>
      </x:c>
      <x:c r="T35" s="149">
        <x:v>0.000</x:v>
      </x:c>
      <x:c r="U35" s="149">
        <x:v>0.000</x:v>
      </x:c>
      <x:c r="V35" s="149">
        <x:v>23.272</x:v>
      </x:c>
      <x:c r="W35" s="150">
        <x:v>107066</x:v>
      </x:c>
      <x:c r="X35" s="150">
        <x:v>0</x:v>
      </x:c>
    </x:row>
    <x:row r="36" spans="1:25" s="146" customFormat="1" ht="15" x14ac:dyDescent="0.2">
      <x:c r="A36" s="147" t="s">
        <x:v>299</x:v>
      </x:c>
      <x:c r="B36" s="299">
        <x:v>34</x:v>
      </x:c>
      <x:c r="C36" s="147" t="s">
        <x:v>286</x:v>
      </x:c>
      <x:c r="D36" s="147" t="s">
        <x:v>301</x:v>
      </x:c>
      <x:c r="E36" s="147" t="s">
        <x:v>289</x:v>
      </x:c>
      <x:c r="F36" s="148">
        <x:v>0.0</x:v>
      </x:c>
      <x:c r="G36" s="148">
        <x:v>25.0</x:v>
      </x:c>
      <x:c r="H36" s="148">
        <x:v>75.0</x:v>
      </x:c>
      <x:c r="I36" s="148">
        <x:v>0.0</x:v>
      </x:c>
      <x:c r="J36" s="148">
        <x:v>0.0</x:v>
      </x:c>
      <x:c r="K36" s="149">
        <x:v>0.000</x:v>
      </x:c>
      <x:c r="L36" s="149">
        <x:v>3.650</x:v>
      </x:c>
      <x:c r="M36" s="149">
        <x:v>10.950</x:v>
      </x:c>
      <x:c r="N36" s="149">
        <x:v>0.000</x:v>
      </x:c>
      <x:c r="O36" s="149">
        <x:v>0.000</x:v>
      </x:c>
      <x:c r="P36" s="149">
        <x:v>3.650</x:v>
      </x:c>
      <x:c r="Q36" s="149">
        <x:v>0.000</x:v>
      </x:c>
      <x:c r="R36" s="149">
        <x:v>3.650</x:v>
      </x:c>
      <x:c r="S36" s="149">
        <x:v>0.000</x:v>
      </x:c>
      <x:c r="T36" s="149">
        <x:v>0.000</x:v>
      </x:c>
      <x:c r="U36" s="149">
        <x:v>0.000</x:v>
      </x:c>
      <x:c r="V36" s="149">
        <x:v>3.650</x:v>
      </x:c>
      <x:c r="W36" s="150">
        <x:v>6215</x:v>
      </x:c>
      <x:c r="X36" s="150">
        <x:v>0</x:v>
      </x:c>
    </x:row>
    <x:row r="37" spans="1:25" s="146" customFormat="1" ht="15" x14ac:dyDescent="0.2">
      <x:c r="A37" s="147" t="s">
        <x:v>299</x:v>
      </x:c>
      <x:c r="B37" s="299">
        <x:v>34</x:v>
      </x:c>
      <x:c r="C37" s="147" t="s">
        <x:v>286</x:v>
      </x:c>
      <x:c r="D37" s="147" t="s">
        <x:v>301</x:v>
      </x:c>
      <x:c r="E37" s="147" t="s">
        <x:v>290</x:v>
      </x:c>
      <x:c r="F37" s="148">
        <x:v>0.0</x:v>
      </x:c>
      <x:c r="G37" s="148">
        <x:v>40.0</x:v>
      </x:c>
      <x:c r="H37" s="148">
        <x:v>60.0</x:v>
      </x:c>
      <x:c r="I37" s="148">
        <x:v>0.0</x:v>
      </x:c>
      <x:c r="J37" s="148">
        <x:v>0.0</x:v>
      </x:c>
      <x:c r="K37" s="149">
        <x:v>0.000</x:v>
      </x:c>
      <x:c r="L37" s="149">
        <x:v>5.840</x:v>
      </x:c>
      <x:c r="M37" s="149">
        <x:v>8.760</x:v>
      </x:c>
      <x:c r="N37" s="149">
        <x:v>0.000</x:v>
      </x:c>
      <x:c r="O37" s="149">
        <x:v>0.000</x:v>
      </x:c>
      <x:c r="P37" s="149">
        <x:v>5.840</x:v>
      </x:c>
      <x:c r="Q37" s="149">
        <x:v>0.000</x:v>
      </x:c>
      <x:c r="R37" s="149">
        <x:v>5.840</x:v>
      </x:c>
      <x:c r="S37" s="149">
        <x:v>0.000</x:v>
      </x:c>
      <x:c r="T37" s="149">
        <x:v>0.000</x:v>
      </x:c>
      <x:c r="U37" s="149">
        <x:v>0.000</x:v>
      </x:c>
      <x:c r="V37" s="149">
        <x:v>5.840</x:v>
      </x:c>
      <x:c r="W37" s="150">
        <x:v>5783</x:v>
      </x:c>
      <x:c r="X37" s="150">
        <x:v>0</x:v>
      </x:c>
    </x:row>
    <x:row r="38" spans="1:25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5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25" customFormat="1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4"/>
      <x:c r="L127" s="154"/>
      <x:c r="M127" s="154"/>
      <x:c r="N127" s="154"/>
      <x:c r="O127" s="154"/>
      <x:c r="P127" s="154"/>
      <x:c r="Q127" s="154"/>
      <x:c r="R127" s="154"/>
      <x:c r="S127" s="154"/>
      <x:c r="T127" s="154"/>
      <x:c r="U127" s="154"/>
      <x:c r="V127" s="149"/>
      <x:c r="W127" s="150"/>
      <x:c r="X127" s="155"/>
    </x:row>
    <x:row r="128" spans="1:24" ht="15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4"/>
      <x:c r="L128" s="154"/>
      <x:c r="M128" s="154"/>
      <x:c r="N128" s="154"/>
      <x:c r="O128" s="154"/>
      <x:c r="P128" s="154"/>
      <x:c r="Q128" s="154"/>
      <x:c r="R128" s="154"/>
      <x:c r="S128" s="154"/>
      <x:c r="T128" s="154"/>
      <x:c r="U128" s="154"/>
      <x:c r="V128" s="149"/>
      <x:c r="W128" s="150"/>
      <x:c r="X128" s="155"/>
    </x:row>
    <x:row r="129" spans="1:24" ht="15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4"/>
      <x:c r="L129" s="154"/>
      <x:c r="M129" s="154"/>
      <x:c r="N129" s="154"/>
      <x:c r="O129" s="154"/>
      <x:c r="P129" s="154"/>
      <x:c r="Q129" s="154"/>
      <x:c r="R129" s="154"/>
      <x:c r="S129" s="154"/>
      <x:c r="T129" s="154"/>
      <x:c r="U129" s="154"/>
      <x:c r="V129" s="149"/>
      <x:c r="W129" s="150"/>
      <x:c r="X129" s="155"/>
    </x:row>
    <x:row r="130" spans="1:24" ht="15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4"/>
      <x:c r="L130" s="154"/>
      <x:c r="M130" s="154"/>
      <x:c r="N130" s="154"/>
      <x:c r="O130" s="154"/>
      <x:c r="P130" s="154"/>
      <x:c r="Q130" s="154"/>
      <x:c r="R130" s="154"/>
      <x:c r="S130" s="154"/>
      <x:c r="T130" s="154"/>
      <x:c r="U130" s="154"/>
      <x:c r="V130" s="149"/>
      <x:c r="W130" s="150"/>
      <x:c r="X130" s="155"/>
    </x:row>
    <x:row r="131" spans="1:24" ht="15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4"/>
      <x:c r="L131" s="154"/>
      <x:c r="M131" s="154"/>
      <x:c r="N131" s="154"/>
      <x:c r="O131" s="154"/>
      <x:c r="P131" s="154"/>
      <x:c r="Q131" s="154"/>
      <x:c r="R131" s="154"/>
      <x:c r="S131" s="154"/>
      <x:c r="T131" s="154"/>
      <x:c r="U131" s="154"/>
      <x:c r="V131" s="149"/>
      <x:c r="W131" s="150"/>
      <x:c r="X131" s="155"/>
    </x:row>
    <x:row r="132" spans="1:24" ht="15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4"/>
      <x:c r="L132" s="154"/>
      <x:c r="M132" s="154"/>
      <x:c r="N132" s="154"/>
      <x:c r="O132" s="154"/>
      <x:c r="P132" s="154"/>
      <x:c r="Q132" s="154"/>
      <x:c r="R132" s="154"/>
      <x:c r="S132" s="154"/>
      <x:c r="T132" s="154"/>
      <x:c r="U132" s="154"/>
      <x:c r="V132" s="149"/>
      <x:c r="W132" s="150"/>
      <x:c r="X132" s="155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57"/>
      <x:c r="W239" s="159"/>
      <x:c r="X23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8 P15:P38 J15:J38 J17:J239 P17:P239 V17:V239">
    <x:cfRule type="expression" dxfId="19" priority="13">
      <x:formula>IF($A15&lt;&gt;"",1,0)</x:formula>
    </x:cfRule>
  </x:conditionalFormatting>
  <x:conditionalFormatting sqref="A216:X23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8 P15:P38 V15:V38">
    <x:cfRule type="expression" dxfId="14" priority="10">
      <x:formula>IF($A15&lt;&gt;"",1,0)</x:formula>
    </x:cfRule>
  </x:conditionalFormatting>
  <x:conditionalFormatting sqref="A15:X38 A17:X23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9 P16:P39 J16:J39">
    <x:cfRule type="expression" dxfId="11" priority="5">
      <x:formula>IF($A16&lt;&gt;"",1,0)</x:formula>
    </x:cfRule>
  </x:conditionalFormatting>
  <x:conditionalFormatting sqref="A16:X3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9 P16:P39 V16:V39">
    <x:cfRule type="expression" dxfId="8" priority="2">
      <x:formula>IF($A16&lt;&gt;"",1,0)</x:formula>
    </x:cfRule>
  </x:conditionalFormatting>
  <x:conditionalFormatting sqref="A16:X3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224000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366000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499000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362000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362750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362750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70562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309000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216000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90000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179000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198500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41840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11.0</x:v>
      </x:c>
      <x:c r="H12" s="150">
        <x:v>46.0</x:v>
      </x:c>
      <x:c r="I12" s="150">
        <x:v>35.0</x:v>
      </x:c>
      <x:c r="J12" s="150">
        <x:v>6.0</x:v>
      </x:c>
      <x:c r="K12" s="150">
        <x:v>2.0</x:v>
      </x:c>
      <x:c r="L12" s="191">
        <x:v>0.619565217391304</x:v>
      </x:c>
      <x:c r="M12" s="191">
        <x:v>1.00</x:v>
      </x:c>
      <x:c r="N12" s="191">
        <x:v>0.991304347826087</x:v>
      </x:c>
      <x:c r="O12" s="150">
        <x:v>4781</x:v>
      </x:c>
      <x:c r="P12" s="151"/>
    </x:row>
    <x:row r="13" spans="1:17" s="146" customFormat="1" ht="15" x14ac:dyDescent="0.2">
      <x:c r="A13" s="147" t="s">
        <x:v>291</x:v>
      </x:c>
      <x:c r="B13" s="299">
        <x:v>11</x:v>
      </x:c>
      <x:c r="C13" s="147" t="s">
        <x:v>286</x:v>
      </x:c>
      <x:c r="D13" s="147" t="s">
        <x:v>292</x:v>
      </x:c>
      <x:c r="E13" s="147"/>
      <x:c r="F13" s="147"/>
      <x:c r="G13" s="150">
        <x:v>9.0</x:v>
      </x:c>
      <x:c r="H13" s="150">
        <x:v>25.0</x:v>
      </x:c>
      <x:c r="I13" s="150">
        <x:v>43.0</x:v>
      </x:c>
      <x:c r="J13" s="150">
        <x:v>23.0</x:v>
      </x:c>
      <x:c r="K13" s="150">
        <x:v>0.0</x:v>
      </x:c>
      <x:c r="L13" s="191">
        <x:v>0.441558441558442</x:v>
      </x:c>
      <x:c r="M13" s="191">
        <x:v>12.71</x:v>
      </x:c>
      <x:c r="N13" s="191">
        <x:v>8.97953246753247</x:v>
      </x:c>
      <x:c r="O13" s="150">
        <x:v>43306</x:v>
      </x:c>
      <x:c r="P13" s="151"/>
    </x:row>
    <x:row r="14" spans="1:17" s="146" customFormat="1" ht="15" x14ac:dyDescent="0.2">
      <x:c r="A14" s="147" t="s">
        <x:v>291</x:v>
      </x:c>
      <x:c r="B14" s="299">
        <x:v>12</x:v>
      </x:c>
      <x:c r="C14" s="147" t="s">
        <x:v>286</x:v>
      </x:c>
      <x:c r="D14" s="147" t="s">
        <x:v>293</x:v>
      </x:c>
      <x:c r="E14" s="147"/>
      <x:c r="F14" s="147"/>
      <x:c r="G14" s="150">
        <x:v>0.0</x:v>
      </x:c>
      <x:c r="H14" s="150">
        <x:v>30.0</x:v>
      </x:c>
      <x:c r="I14" s="150">
        <x:v>50.0</x:v>
      </x:c>
      <x:c r="J14" s="150">
        <x:v>20.0</x:v>
      </x:c>
      <x:c r="K14" s="150">
        <x:v>0.0</x:v>
      </x:c>
      <x:c r="L14" s="191">
        <x:v>0.375</x:v>
      </x:c>
      <x:c r="M14" s="191">
        <x:v>0.03</x:v>
      </x:c>
      <x:c r="N14" s="191">
        <x:v>0.0201</x:v>
      </x:c>
      <x:c r="O14" s="150">
        <x:v>97</x:v>
      </x:c>
      <x:c r="P14" s="151"/>
    </x:row>
    <x:row r="15" spans="1:17" s="146" customFormat="1" ht="15" x14ac:dyDescent="0.2">
      <x:c r="A15" s="147" t="s">
        <x:v>294</x:v>
      </x:c>
      <x:c r="B15" s="299">
        <x:v>17</x:v>
      </x:c>
      <x:c r="C15" s="147" t="s">
        <x:v>286</x:v>
      </x:c>
      <x:c r="D15" s="147" t="s">
        <x:v>295</x:v>
      </x:c>
      <x:c r="E15" s="147"/>
      <x:c r="F15" s="147"/>
      <x:c r="G15" s="150">
        <x:v>9.0</x:v>
      </x:c>
      <x:c r="H15" s="150">
        <x:v>52.0</x:v>
      </x:c>
      <x:c r="I15" s="150">
        <x:v>33.0</x:v>
      </x:c>
      <x:c r="J15" s="150">
        <x:v>6.0</x:v>
      </x:c>
      <x:c r="K15" s="150">
        <x:v>0.0</x:v>
      </x:c>
      <x:c r="L15" s="191">
        <x:v>0.648936170212766</x:v>
      </x:c>
      <x:c r="M15" s="191">
        <x:v>10.23</x:v>
      </x:c>
      <x:c r="N15" s="191">
        <x:v>6.64121276595745</x:v>
      </x:c>
      <x:c r="O15" s="150">
        <x:v>32029</x:v>
      </x:c>
      <x:c r="P15" s="151"/>
    </x:row>
    <x:row r="16" spans="1:17" s="146" customFormat="1" ht="15" x14ac:dyDescent="0.2">
      <x:c r="A16" s="147" t="s">
        <x:v>294</x:v>
      </x:c>
      <x:c r="B16" s="299">
        <x:v>20</x:v>
      </x:c>
      <x:c r="C16" s="147" t="s">
        <x:v>286</x:v>
      </x:c>
      <x:c r="D16" s="147" t="s">
        <x:v>296</x:v>
      </x:c>
      <x:c r="E16" s="147"/>
      <x:c r="F16" s="147"/>
      <x:c r="G16" s="150">
        <x:v>40.0</x:v>
      </x:c>
      <x:c r="H16" s="150">
        <x:v>41.0</x:v>
      </x:c>
      <x:c r="I16" s="150">
        <x:v>15.0</x:v>
      </x:c>
      <x:c r="J16" s="150">
        <x:v>3.0</x:v>
      </x:c>
      <x:c r="K16" s="150">
        <x:v>1.0</x:v>
      </x:c>
      <x:c r="L16" s="191">
        <x:v>0.84375</x:v>
      </x:c>
      <x:c r="M16" s="191">
        <x:v>21.31</x:v>
      </x:c>
      <x:c r="N16" s="191">
        <x:v>17.983265625</x:v>
      </x:c>
      <x:c r="O16" s="150">
        <x:v>86728</x:v>
      </x:c>
      <x:c r="P16" s="151"/>
    </x:row>
    <x:row r="17" spans="1:17" s="146" customFormat="1" ht="15" x14ac:dyDescent="0.2">
      <x:c r="A17" s="147" t="s">
        <x:v>294</x:v>
      </x:c>
      <x:c r="B17" s="299">
        <x:v>23</x:v>
      </x:c>
      <x:c r="C17" s="147" t="s">
        <x:v>286</x:v>
      </x:c>
      <x:c r="D17" s="147" t="s">
        <x:v>297</x:v>
      </x:c>
      <x:c r="E17" s="147"/>
      <x:c r="F17" s="147"/>
      <x:c r="G17" s="150">
        <x:v>13.0</x:v>
      </x:c>
      <x:c r="H17" s="150">
        <x:v>32.0</x:v>
      </x:c>
      <x:c r="I17" s="150">
        <x:v>35.0</x:v>
      </x:c>
      <x:c r="J17" s="150">
        <x:v>20.0</x:v>
      </x:c>
      <x:c r="K17" s="150">
        <x:v>0.0</x:v>
      </x:c>
      <x:c r="L17" s="191">
        <x:v>0.5625</x:v>
      </x:c>
      <x:c r="M17" s="191">
        <x:v>4.92</x:v>
      </x:c>
      <x:c r="N17" s="191">
        <x:v>2.766375</x:v>
      </x:c>
      <x:c r="O17" s="150">
        <x:v>13341</x:v>
      </x:c>
      <x:c r="P17" s="151"/>
    </x:row>
    <x:row r="18" spans="1:17" s="146" customFormat="1" ht="15" x14ac:dyDescent="0.2">
      <x:c r="A18" s="147" t="s">
        <x:v>294</x:v>
      </x:c>
      <x:c r="B18" s="299">
        <x:v>24</x:v>
      </x:c>
      <x:c r="C18" s="147" t="s">
        <x:v>286</x:v>
      </x:c>
      <x:c r="D18" s="147" t="s">
        <x:v>298</x:v>
      </x:c>
      <x:c r="E18" s="147"/>
      <x:c r="F18" s="147"/>
      <x:c r="G18" s="150">
        <x:v>4.0</x:v>
      </x:c>
      <x:c r="H18" s="150">
        <x:v>72.0</x:v>
      </x:c>
      <x:c r="I18" s="150">
        <x:v>24.0</x:v>
      </x:c>
      <x:c r="J18" s="150">
        <x:v>0.0</x:v>
      </x:c>
      <x:c r="K18" s="150">
        <x:v>0.0</x:v>
      </x:c>
      <x:c r="L18" s="191">
        <x:v>0.76</x:v>
      </x:c>
      <x:c r="M18" s="191">
        <x:v>14.46</x:v>
      </x:c>
      <x:c r="N18" s="191">
        <x:v>14.289938</x:v>
      </x:c>
      <x:c r="O18" s="150">
        <x:v>68916</x:v>
      </x:c>
      <x:c r="P18" s="151"/>
    </x:row>
    <x:row r="19" spans="1:17" s="146" customFormat="1" ht="15" x14ac:dyDescent="0.2">
      <x:c r="A19" s="147" t="s">
        <x:v>299</x:v>
      </x:c>
      <x:c r="B19" s="299">
        <x:v>27</x:v>
      </x:c>
      <x:c r="C19" s="147" t="s">
        <x:v>286</x:v>
      </x:c>
      <x:c r="D19" s="147" t="s">
        <x:v>300</x:v>
      </x:c>
      <x:c r="E19" s="147"/>
      <x:c r="F19" s="147"/>
      <x:c r="G19" s="150">
        <x:v>72.0</x:v>
      </x:c>
      <x:c r="H19" s="150">
        <x:v>21.0</x:v>
      </x:c>
      <x:c r="I19" s="150">
        <x:v>7.0</x:v>
      </x:c>
      <x:c r="J19" s="150">
        <x:v>0.0</x:v>
      </x:c>
      <x:c r="K19" s="150">
        <x:v>0.0</x:v>
      </x:c>
      <x:c r="L19" s="191">
        <x:v>0.93</x:v>
      </x:c>
      <x:c r="M19" s="191">
        <x:v>2.40</x:v>
      </x:c>
      <x:c r="N19" s="191">
        <x:v>2.232</x:v>
      </x:c>
      <x:c r="O19" s="150">
        <x:v>10764</x:v>
      </x:c>
      <x:c r="P19" s="151"/>
    </x:row>
    <x:row r="20" spans="1:17" s="146" customFormat="1" ht="15" x14ac:dyDescent="0.2">
      <x:c r="A20" s="147" t="s">
        <x:v>299</x:v>
      </x:c>
      <x:c r="B20" s="299">
        <x:v>34</x:v>
      </x:c>
      <x:c r="C20" s="147" t="s">
        <x:v>286</x:v>
      </x:c>
      <x:c r="D20" s="147" t="s">
        <x:v>301</x:v>
      </x:c>
      <x:c r="E20" s="147"/>
      <x:c r="F20" s="147"/>
      <x:c r="G20" s="150">
        <x:v>21.0</x:v>
      </x:c>
      <x:c r="H20" s="150">
        <x:v>24.0</x:v>
      </x:c>
      <x:c r="I20" s="150">
        <x:v>52.0</x:v>
      </x:c>
      <x:c r="J20" s="150">
        <x:v>3.0</x:v>
      </x:c>
      <x:c r="K20" s="150">
        <x:v>0.0</x:v>
      </x:c>
      <x:c r="L20" s="191">
        <x:v>0.463917525773196</x:v>
      </x:c>
      <x:c r="M20" s="191">
        <x:v>10.77</x:v>
      </x:c>
      <x:c r="N20" s="191">
        <x:v>4.99523195876289</x:v>
      </x:c>
      <x:c r="O20" s="150">
        <x:v>24091</x:v>
      </x:c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1"/>
      <x:c r="M21" s="191"/>
      <x:c r="N21" s="191"/>
      <x:c r="O21" s="150"/>
      <x:c r="P21" s="151"/>
    </x:row>
    <x:row r="22" spans="1:17" s="146" customFormat="1" ht="15" x14ac:dyDescent="0.2">
      <x:c r="A22" s="192"/>
      <x:c r="B22" s="300"/>
      <x:c r="C22" s="192"/>
      <x:c r="D22" s="192"/>
      <x:c r="E22" s="192"/>
      <x:c r="F22" s="192"/>
      <x:c r="G22" s="193"/>
      <x:c r="H22" s="193"/>
      <x:c r="I22" s="193"/>
      <x:c r="J22" s="193"/>
      <x:c r="K22" s="193"/>
      <x:c r="L22" s="194"/>
      <x:c r="M22" s="195"/>
      <x:c r="N22" s="195"/>
      <x:c r="O22" s="193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5" s="125" customFormat="1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s="143" customFormat="1" ht="15" x14ac:dyDescent="0.2">
      <x:c r="A232" s="201"/>
      <x:c r="B232" s="302"/>
      <x:c r="C232" s="201"/>
      <x:c r="D232" s="201"/>
      <x:c r="E232" s="201"/>
      <x:c r="F232" s="201"/>
      <x:c r="G232" s="202"/>
      <x:c r="H232" s="202"/>
      <x:c r="I232" s="202"/>
      <x:c r="J232" s="202"/>
      <x:c r="K232" s="202"/>
      <x:c r="L232" s="203"/>
      <x:c r="M232" s="203"/>
      <x:c r="N232" s="203"/>
      <x:c r="O232" s="202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1680000</x:v>
      </x:c>
      <x:c r="E10" s="224">
        <x:v>1812000</x:v>
      </x:c>
      <x:c r="F10" s="224">
        <x:v>1104000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799000</x:v>
      </x:c>
      <x:c r="E11" s="229">
        <x:v>776000</x:v>
      </x:c>
      <x:c r="F11" s="229">
        <x:v>928000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334000</x:v>
      </x:c>
      <x:c r="E12" s="229">
        <x:v>192000</x:v>
      </x:c>
      <x:c r="F12" s="229">
        <x:v>149000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169000</x:v>
      </x:c>
      <x:c r="E13" s="229">
        <x:v>126000</x:v>
      </x:c>
      <x:c r="F13" s="229">
        <x:v>132000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782000</x:v>
      </x:c>
      <x:c r="E15" s="231">
        <x:v>418000</x:v>
      </x:c>
      <x:c r="F15" s="231">
        <x:v>491000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33000</x:v>
      </x:c>
      <x:c r="E16" s="238">
        <x:v>10000</x:v>
      </x:c>
      <x:c r="F16" s="238">
        <x:v>11000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1448000</x:v>
      </x:c>
      <x:c r="E17" s="315">
        <x:v>1477000</x:v>
      </x:c>
      <x:c r="F17" s="315">
        <x:v>698000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5245000</x:v>
      </x:c>
      <x:c r="E18" s="243">
        <x:v>4811000</x:v>
      </x:c>
      <x:c r="F18" s="243">
        <x:v>3513000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42488000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