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<x:sst xmlns:x="http://schemas.openxmlformats.org/spreadsheetml/2006/main" count="504" uniqueCount="284">
  <x:si>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</x:si>
  <x:si>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</x:si>
  <x:si>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</x:si>
  <x:si>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</x:si>
  <x:si>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</x:si>
  <x:si>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</x:si>
  <x:si>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</x:si>
  <x:si>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</x:si>
  <x:si>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</x:si>
  <x:si>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</x:si>
  <x:si>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</x:si>
  <x:si>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</x:si>
  <x:si>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</x:si>
  <x:si>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</x:si>
  <x:si>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</x:si>
  <x:si>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</x:si>
  <x:si>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</x:si>
  <x:si>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</x:si>
  <x:si>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</x:si>
  <x:si>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</x:si>
  <x:si>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</x:si>
  <x:si>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</x:si>
  <x:si>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</x:si>
  <x:si>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</x:si>
  <x:si>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</x:si>
  <x:si>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</x:si>
  <x:si>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</x:si>
  <x:si>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</x:si>
  <x:si>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</x:si>
  <x:si>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</x:si>
  <x:si>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</x:si>
  <x:si>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</x:si>
  <x:si>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</x:si>
  <x:si>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</x:si>
  <x:si>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</x:si>
  <x:si>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</x:si>
  <x:si>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</x:si>
  <x:si>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</x:si>
  <x:si>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</x:si>
  <x:si>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</x:si>
  <x:si>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</x:si>
  <x:si>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</x:si>
  <x:si>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</x:si>
  <x:si>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</x:si>
  <x:si>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</x:si>
  <x:si>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</x:si>
  <x:si>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</x:si>
  <x:si>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</x:si>
  <x:si>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</x:si>
  <x:si>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</x:si>
  <x:si>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</x:si>
  <x:si>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</x:si>
  <x:si>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</x:si>
  <x:si>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</x:si>
  <x:si>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</x:si>
  <x:si>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</x:si>
  <x:si>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</x:si>
  <x:si>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</x:si>
  <x:si>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</x:si>
  <x:si>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</x:si>
  <x:si>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</x:si>
  <x:si>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</x:si>
  <x:si>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</x:si>
  <x:si>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</x:si>
  <x:si>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</x:si>
  <x:si>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</x:si>
  <x:si>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</x:si>
  <x:si>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</x:si>
  <x:si>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</x:si>
  <x:si>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</x:si>
  <x:si>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</x:si>
  <x:si>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</x:si>
  <x:si>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</x:si>
  <x:si>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</x:si>
  <x:si>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</x:si>
  <x:si>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</x:si>
  <x:si>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</x:si>
  <x:si>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</x:si>
  <x:si>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</x:si>
  <x:si>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</x:si>
  <x:si>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</x:si>
  <x:si>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</x:si>
  <x:si>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</x:si>
  <x:si>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</x:si>
  <x:si>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</x:si>
  <x:si>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</x:si>
  <x:si>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</x:si>
  <x:si>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</x:si>
  <x:si>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</x:si>
  <x:si>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</x:si>
  <x:si>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</x:si>
  <x:si>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</x:si>
  <x:si>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</x:si>
  <x:si>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</x:si>
  <x:si>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</x:si>
  <x:si>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</x:si>
  <x:si>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</x:si>
  <x:si>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</x:si>
  <x:si>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</x:si>
  <x:si>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</x:si>
  <x:si>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</x:si>
  <x:si>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</x:si>
  <x:si>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</x:si>
  <x:si>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</x:si>
  <x:si>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</x:si>
  <x:si>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</x:si>
  <x:si>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</x:si>
  <x:si>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</x:si>
  <x:si>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</x:si>
  <x:si>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</x:si>
  <x:si>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</x:si>
  <x:si>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</x:si>
  <x:si>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</x:si>
  <x:si>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</x:si>
  <x:si>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</x:si>
  <x:si>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</x:si>
  <x:si>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</x:si>
  <x:si>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</x:si>
  <x:si>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</x:si>
  <x:si>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</x:si>
  <x:si>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</x:si>
  <x:si>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</x:si>
  <x:si>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</x:si>
  <x:si>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</x:si>
  <x:si>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</x:si>
  <x:si>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</x:si>
  <x:si>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</x:si>
  <x:si>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</x:si>
  <x:si>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</x:si>
  <x:si>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</x:si>
  <x:si>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</x:si>
  <x:si>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</x:si>
  <x:si>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</x:si>
  <x:si>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</x:si>
  <x:si>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</x:si>
  <x:si>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</x:si>
  <x:si>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</x:si>
  <x:si>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</x:si>
  <x:si>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</x:si>
  <x:si>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</x:si>
  <x:si>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</x:si>
  <x:si>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</x:si>
  <x:si>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</x:si>
  <x:si>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</x:si>
  <x:si>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</x:si>
  <x:si>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</x:si>
  <x:si>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</x:si>
  <x:si>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</x:si>
  <x:si>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</x:si>
  <x:si>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</x:si>
  <x:si>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</x:si>
  <x:si>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</x:si>
  <x:si>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</x:si>
  <x:si>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</x:si>
  <x:si>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</x:si>
  <x:si>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</x:si>
  <x:si>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</x:si>
  <x:si>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</x:si>
  <x:si>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</x:si>
  <x:si>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</x:si>
  <x:si>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</x:si>
  <x:si>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</x:si>
  <x:si>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</x:si>
  <x:si>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</x:si>
  <x:si>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</x:si>
  <x:si>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</x:si>
  <x:si>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</x:si>
  <x:si>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</x:si>
  <x:si>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</x:si>
  <x:si>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</x:si>
  <x:si>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</x:si>
  <x:si>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</x:si>
  <x:si>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</x:si>
  <x:si>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</x:si>
  <x:si>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</x:si>
  <x:si>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</x:si>
  <x:si>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</x:si>
  <x:si>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</x:si>
  <x:si>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</x:si>
  <x:si>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</x:si>
  <x:si>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</x:si>
  <x:si>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</x:si>
  <x:si>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</x:si>
  <x:si>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</x:si>
  <x:si>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</x:si>
  <x:si>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</x:si>
  <x:si>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</x:si>
  <x:si>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</x:si>
  <x:si>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</x:si>
  <x:si>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</x:si>
  <x:si>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</x:si>
  <x:si>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</x:si>
  <x:si>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</x:si>
  <x:si>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</x:si>
  <x:si>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</x:si>
  <x:si>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</x:si>
  <x:si>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</x:si>
  <x:si>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</x:si>
  <x:si>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</x:si>
  <x:si>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</x:si>
  <x:si>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</x:si>
  <x:si>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</x:si>
  <x:si>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</x:si>
  <x:si>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</x:si>
  <x:si>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</x:si>
  <x:si>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</x:si>
  <x:si>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</x:si>
  <x:si>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</x:si>
  <x:si>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</x:si>
  <x:si>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</x:si>
  <x:si>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</x:si>
  <x:si>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</x:si>
  <x:si>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</x:si>
  <x:si>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</x:si>
  <x:si>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</x:si>
  <x:si>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</x:si>
  <x:si>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</x:si>
  <x:si>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</x:si>
  <x:si>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</x:si>
  <x:si>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</x:si>
  <x:si>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</x:si>
  <x:si>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</x:si>
  <x:si>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</x:si>
  <x:si>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</x:si>
  <x:si>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</x:si>
  <x:si>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</x:si>
  <x:si>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</x:si>
  <x:si>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</x:si>
  <x:si>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</x:si>
  <x:si>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</x:si>
  <x:si>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</x:si>
  <x:si>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</x:si>
  <x:si>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</x:si>
  <x:si>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</x:si>
  <x:si>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</x:si>
  <x:si>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</x:si>
  <x:si>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</x:si>
  <x:si>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</x:si>
  <x:si>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</x:si>
  <x:si>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</x:si>
  <x:si>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</x:si>
  <x:si>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</x:si>
  <x:si>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</x:si>
  <x:si>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</x:si>
  <x:si>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</x:si>
  <x:si>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</x:si>
  <x:si>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</x:si>
  <x:si>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</x:si>
  <x:si>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</x:si>
  <x:si>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</x:si>
  <x:si>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</x:si>
  <x:si>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</x:si>
  <x:si>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</x:si>
  <x:si>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</x:si>
  <x:si>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</x:si>
  <x:si>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</x:si>
  <x:si>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</x:si>
  <x:si>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</x:si>
  <x:si>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</x:si>
  <x:si>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</x:si>
  <x:si>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</x:si>
  <x:si>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</x:si>
  <x:si>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</x:si>
  <x:si>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</x:si>
  <x:si>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</x:si>
  <x:si>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</x:si>
  <x:si>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</x:si>
  <x:si>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</x:si>
  <x:si>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</x:si>
  <x:si>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</x:si>
  <x:si>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</x:si>
  <x:si>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</x:si>
  <x:si>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</x:si>
  <x:si>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</x:si>
  <x:si>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</x:si>
  <x:si>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</x:si>
  <x:si>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</x:si>
  <x:si>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</x:si>
  <x:si>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</x:si>
  <x:si>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</x:si>
  <x:si>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</x:si>
  <x:si>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</x:si>
  <x:si>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</x:si>
  <x:si>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</x:si>
  <x:si>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Northampton, The</x:t>
  </x:si>
  <x:si>
    <x:t>A</x:t>
  </x:si>
  <x:si>
    <x:t>Z</x:t>
  </x:si>
  <x:si>
    <x:t>Public Health, Health Services and Primary Care</x:t>
  </x:si>
  <x:si>
    <x:t>Output</x:t>
  </x:si>
  <x:si>
    <x:t>Impact</x:t>
  </x:si>
  <x:si>
    <x:t>Psychology, Psychiatry and Neuroscience</x:t>
  </x:si>
  <x:si>
    <x:t>Biological Sciences</x:t>
  </x:si>
  <x:si>
    <x:t>B</x:t>
  </x:si>
  <x:si>
    <x:t>Engineering</x:t>
  </x:si>
  <x:si>
    <x:t>C</x:t>
  </x:si>
  <x:si>
    <x:t>Geography and Environmental Studies</x:t>
  </x:si>
  <x:si>
    <x:t>Economics and Econometrics</x:t>
  </x:si>
  <x:si>
    <x:t>Environment</x:t>
  </x:si>
  <x:si>
    <x:t>Business and Management Studies</x:t>
  </x:si>
  <x:si>
    <x:t>Sociology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</x:si>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</x:sst>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10007138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700229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700229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27719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21605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230344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979897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986391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986391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1966288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287</x:v>
      </x:c>
      <x:c r="E15" s="147" t="s">
        <x:v>288</x:v>
      </x:c>
      <x:c r="F15" s="148">
        <x:v>0.0</x:v>
      </x:c>
      <x:c r="G15" s="148">
        <x:v>22.2</x:v>
      </x:c>
      <x:c r="H15" s="148">
        <x:v>72.2</x:v>
      </x:c>
      <x:c r="I15" s="148">
        <x:v>5.6</x:v>
      </x:c>
      <x:c r="J15" s="148">
        <x:v>0.0</x:v>
      </x:c>
      <x:c r="K15" s="149">
        <x:v>0.000</x:v>
      </x:c>
      <x:c r="L15" s="149">
        <x:v>1.576</x:v>
      </x:c>
      <x:c r="M15" s="149">
        <x:v>5.126</x:v>
      </x:c>
      <x:c r="N15" s="149">
        <x:v>0.398</x:v>
      </x:c>
      <x:c r="O15" s="149">
        <x:v>0.000</x:v>
      </x:c>
      <x:c r="P15" s="149">
        <x:v>1.576</x:v>
      </x:c>
      <x:c r="Q15" s="149">
        <x:v>0.000</x:v>
      </x:c>
      <x:c r="R15" s="149">
        <x:v>1.576</x:v>
      </x:c>
      <x:c r="S15" s="149">
        <x:v>0.000</x:v>
      </x:c>
      <x:c r="T15" s="149">
        <x:v>0.000</x:v>
      </x:c>
      <x:c r="U15" s="149">
        <x:v>0.000</x:v>
      </x:c>
      <x:c r="V15" s="149">
        <x:v>1.576</x:v>
      </x:c>
      <x:c r="W15" s="150">
        <x:v>11771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25.0</x:v>
      </x:c>
      <x:c r="H16" s="148">
        <x:v>25.0</x:v>
      </x:c>
      <x:c r="I16" s="148">
        <x:v>50.0</x:v>
      </x:c>
      <x:c r="J16" s="148">
        <x:v>0.0</x:v>
      </x:c>
      <x:c r="K16" s="149">
        <x:v>0.000</x:v>
      </x:c>
      <x:c r="L16" s="149">
        <x:v>1.775</x:v>
      </x:c>
      <x:c r="M16" s="149">
        <x:v>1.775</x:v>
      </x:c>
      <x:c r="N16" s="149">
        <x:v>3.550</x:v>
      </x:c>
      <x:c r="O16" s="149">
        <x:v>0.000</x:v>
      </x:c>
      <x:c r="P16" s="149">
        <x:v>1.775</x:v>
      </x:c>
      <x:c r="Q16" s="149">
        <x:v>0.000</x:v>
      </x:c>
      <x:c r="R16" s="149">
        <x:v>1.775</x:v>
      </x:c>
      <x:c r="S16" s="149">
        <x:v>0.000</x:v>
      </x:c>
      <x:c r="T16" s="149">
        <x:v>0.000</x:v>
      </x:c>
      <x:c r="U16" s="149">
        <x:v>0.000</x:v>
      </x:c>
      <x:c r="V16" s="149">
        <x:v>1.775</x:v>
      </x:c>
      <x:c r="W16" s="150">
        <x:v>4330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290</x:v>
      </x:c>
      <x:c r="E17" s="147" t="s">
        <x:v>288</x:v>
      </x:c>
      <x:c r="F17" s="148">
        <x:v>2.2</x:v>
      </x:c>
      <x:c r="G17" s="148">
        <x:v>28.9</x:v>
      </x:c>
      <x:c r="H17" s="148">
        <x:v>48.9</x:v>
      </x:c>
      <x:c r="I17" s="148">
        <x:v>13.3</x:v>
      </x:c>
      <x:c r="J17" s="148">
        <x:v>6.7</x:v>
      </x:c>
      <x:c r="K17" s="149">
        <x:v>0.409</x:v>
      </x:c>
      <x:c r="L17" s="149">
        <x:v>5.375</x:v>
      </x:c>
      <x:c r="M17" s="149">
        <x:v>9.095</x:v>
      </x:c>
      <x:c r="N17" s="149">
        <x:v>2.474</x:v>
      </x:c>
      <x:c r="O17" s="149">
        <x:v>1.246</x:v>
      </x:c>
      <x:c r="P17" s="149">
        <x:v>5.785</x:v>
      </x:c>
      <x:c r="Q17" s="149">
        <x:v>1.637</x:v>
      </x:c>
      <x:c r="R17" s="149">
        <x:v>5.375</x:v>
      </x:c>
      <x:c r="S17" s="149">
        <x:v>0.000</x:v>
      </x:c>
      <x:c r="T17" s="149">
        <x:v>0.000</x:v>
      </x:c>
      <x:c r="U17" s="149">
        <x:v>0.000</x:v>
      </x:c>
      <x:c r="V17" s="149">
        <x:v>7.012</x:v>
      </x:c>
      <x:c r="W17" s="150">
        <x:v>52367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290</x:v>
      </x:c>
      <x:c r="E18" s="147" t="s">
        <x:v>289</x:v>
      </x:c>
      <x:c r="F18" s="148">
        <x:v>0.0</x:v>
      </x:c>
      <x:c r="G18" s="148">
        <x:v>50.0</x:v>
      </x:c>
      <x:c r="H18" s="148">
        <x:v>50.0</x:v>
      </x:c>
      <x:c r="I18" s="148">
        <x:v>0.0</x:v>
      </x:c>
      <x:c r="J18" s="148">
        <x:v>0.0</x:v>
      </x:c>
      <x:c r="K18" s="149">
        <x:v>0.000</x:v>
      </x:c>
      <x:c r="L18" s="149">
        <x:v>9.300</x:v>
      </x:c>
      <x:c r="M18" s="149">
        <x:v>9.300</x:v>
      </x:c>
      <x:c r="N18" s="149">
        <x:v>0.000</x:v>
      </x:c>
      <x:c r="O18" s="149">
        <x:v>0.000</x:v>
      </x:c>
      <x:c r="P18" s="149">
        <x:v>9.300</x:v>
      </x:c>
      <x:c r="Q18" s="149">
        <x:v>0.000</x:v>
      </x:c>
      <x:c r="R18" s="149">
        <x:v>9.300</x:v>
      </x:c>
      <x:c r="S18" s="149">
        <x:v>0.000</x:v>
      </x:c>
      <x:c r="T18" s="149">
        <x:v>0.000</x:v>
      </x:c>
      <x:c r="U18" s="149">
        <x:v>0.000</x:v>
      </x:c>
      <x:c r="V18" s="149">
        <x:v>9.300</x:v>
      </x:c>
      <x:c r="W18" s="150">
        <x:v>22686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 t="s">
        <x:v>288</x:v>
      </x:c>
      <x:c r="F19" s="148">
        <x:v>17.4</x:v>
      </x:c>
      <x:c r="G19" s="148">
        <x:v>26.1</x:v>
      </x:c>
      <x:c r="H19" s="148">
        <x:v>47.8</x:v>
      </x:c>
      <x:c r="I19" s="148">
        <x:v>8.7</x:v>
      </x:c>
      <x:c r="J19" s="148">
        <x:v>0.0</x:v>
      </x:c>
      <x:c r="K19" s="149">
        <x:v>1.566</x:v>
      </x:c>
      <x:c r="L19" s="149">
        <x:v>2.349</x:v>
      </x:c>
      <x:c r="M19" s="149">
        <x:v>4.302</x:v>
      </x:c>
      <x:c r="N19" s="149">
        <x:v>0.783</x:v>
      </x:c>
      <x:c r="O19" s="149">
        <x:v>0.000</x:v>
      </x:c>
      <x:c r="P19" s="149">
        <x:v>3.915</x:v>
      </x:c>
      <x:c r="Q19" s="149">
        <x:v>6.264</x:v>
      </x:c>
      <x:c r="R19" s="149">
        <x:v>2.349</x:v>
      </x:c>
      <x:c r="S19" s="149">
        <x:v>0.000</x:v>
      </x:c>
      <x:c r="T19" s="149">
        <x:v>0.000</x:v>
      </x:c>
      <x:c r="U19" s="149">
        <x:v>0.000</x:v>
      </x:c>
      <x:c r="V19" s="149">
        <x:v>8.613</x:v>
      </x:c>
      <x:c r="W19" s="150">
        <x:v>64322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12</x:v>
      </x:c>
      <x:c r="C20" s="147" t="s">
        <x:v>286</x:v>
      </x:c>
      <x:c r="D20" s="147" t="s">
        <x:v>293</x:v>
      </x:c>
      <x:c r="E20" s="147" t="s">
        <x:v>288</x:v>
      </x:c>
      <x:c r="F20" s="148">
        <x:v>1.9</x:v>
      </x:c>
      <x:c r="G20" s="148">
        <x:v>36.6</x:v>
      </x:c>
      <x:c r="H20" s="148">
        <x:v>46.1</x:v>
      </x:c>
      <x:c r="I20" s="148">
        <x:v>15.4</x:v>
      </x:c>
      <x:c r="J20" s="148">
        <x:v>0.0</x:v>
      </x:c>
      <x:c r="K20" s="149">
        <x:v>0.395</x:v>
      </x:c>
      <x:c r="L20" s="149">
        <x:v>7.613</x:v>
      </x:c>
      <x:c r="M20" s="149">
        <x:v>9.589</x:v>
      </x:c>
      <x:c r="N20" s="149">
        <x:v>3.203</x:v>
      </x:c>
      <x:c r="O20" s="149">
        <x:v>0.000</x:v>
      </x:c>
      <x:c r="P20" s="149">
        <x:v>8.008</x:v>
      </x:c>
      <x:c r="Q20" s="149">
        <x:v>1.581</x:v>
      </x:c>
      <x:c r="R20" s="149">
        <x:v>7.613</x:v>
      </x:c>
      <x:c r="S20" s="149">
        <x:v>0.000</x:v>
      </x:c>
      <x:c r="T20" s="149">
        <x:v>0.000</x:v>
      </x:c>
      <x:c r="U20" s="149">
        <x:v>0.000</x:v>
      </x:c>
      <x:c r="V20" s="149">
        <x:v>9.194</x:v>
      </x:c>
      <x:c r="W20" s="150">
        <x:v>75655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12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33.3</x:v>
      </x:c>
      <x:c r="H21" s="148">
        <x:v>33.4</x:v>
      </x:c>
      <x:c r="I21" s="148">
        <x:v>33.3</x:v>
      </x:c>
      <x:c r="J21" s="148">
        <x:v>0.0</x:v>
      </x:c>
      <x:c r="K21" s="149">
        <x:v>0.000</x:v>
      </x:c>
      <x:c r="L21" s="149">
        <x:v>6.926</x:v>
      </x:c>
      <x:c r="M21" s="149">
        <x:v>6.947</x:v>
      </x:c>
      <x:c r="N21" s="149">
        <x:v>6.926</x:v>
      </x:c>
      <x:c r="O21" s="149">
        <x:v>0.000</x:v>
      </x:c>
      <x:c r="P21" s="149">
        <x:v>6.926</x:v>
      </x:c>
      <x:c r="Q21" s="149">
        <x:v>0.000</x:v>
      </x:c>
      <x:c r="R21" s="149">
        <x:v>6.926</x:v>
      </x:c>
      <x:c r="S21" s="149">
        <x:v>0.000</x:v>
      </x:c>
      <x:c r="T21" s="149">
        <x:v>0.000</x:v>
      </x:c>
      <x:c r="U21" s="149">
        <x:v>0.000</x:v>
      </x:c>
      <x:c r="V21" s="149">
        <x:v>6.926</x:v>
      </x:c>
      <x:c r="W21" s="150">
        <x:v>17963</x:v>
      </x:c>
      <x:c r="X21" s="150">
        <x:v>0</x:v>
      </x:c>
    </x:row>
    <x:row r="22" spans="1:25" s="146" customFormat="1" ht="15" x14ac:dyDescent="0.2">
      <x:c r="A22" s="147" t="s">
        <x:v>294</x:v>
      </x:c>
      <x:c r="B22" s="299">
        <x:v>14</x:v>
      </x:c>
      <x:c r="C22" s="147" t="s">
        <x:v>286</x:v>
      </x:c>
      <x:c r="D22" s="147" t="s">
        <x:v>295</x:v>
      </x:c>
      <x:c r="E22" s="147" t="s">
        <x:v>288</x:v>
      </x:c>
      <x:c r="F22" s="148">
        <x:v>7.1</x:v>
      </x:c>
      <x:c r="G22" s="148">
        <x:v>32.2</x:v>
      </x:c>
      <x:c r="H22" s="148">
        <x:v>42.8</x:v>
      </x:c>
      <x:c r="I22" s="148">
        <x:v>14.3</x:v>
      </x:c>
      <x:c r="J22" s="148">
        <x:v>3.6</x:v>
      </x:c>
      <x:c r="K22" s="149">
        <x:v>0.781</x:v>
      </x:c>
      <x:c r="L22" s="149">
        <x:v>3.542</x:v>
      </x:c>
      <x:c r="M22" s="149">
        <x:v>4.708</x:v>
      </x:c>
      <x:c r="N22" s="149">
        <x:v>1.573</x:v>
      </x:c>
      <x:c r="O22" s="149">
        <x:v>0.396</x:v>
      </x:c>
      <x:c r="P22" s="149">
        <x:v>4.323</x:v>
      </x:c>
      <x:c r="Q22" s="149">
        <x:v>3.124</x:v>
      </x:c>
      <x:c r="R22" s="149">
        <x:v>3.542</x:v>
      </x:c>
      <x:c r="S22" s="149">
        <x:v>0.000</x:v>
      </x:c>
      <x:c r="T22" s="149">
        <x:v>0.000</x:v>
      </x:c>
      <x:c r="U22" s="149">
        <x:v>0.000</x:v>
      </x:c>
      <x:c r="V22" s="149">
        <x:v>6.666</x:v>
      </x:c>
      <x:c r="W22" s="150">
        <x:v>35519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14</x:v>
      </x:c>
      <x:c r="C23" s="147" t="s">
        <x:v>286</x:v>
      </x:c>
      <x:c r="D23" s="147" t="s">
        <x:v>295</x:v>
      </x:c>
      <x:c r="E23" s="147" t="s">
        <x:v>289</x:v>
      </x:c>
      <x:c r="F23" s="148">
        <x:v>0.0</x:v>
      </x:c>
      <x:c r="G23" s="148">
        <x:v>50.0</x:v>
      </x:c>
      <x:c r="H23" s="148">
        <x:v>25.0</x:v>
      </x:c>
      <x:c r="I23" s="148">
        <x:v>25.0</x:v>
      </x:c>
      <x:c r="J23" s="148">
        <x:v>0.0</x:v>
      </x:c>
      <x:c r="K23" s="149">
        <x:v>0.000</x:v>
      </x:c>
      <x:c r="L23" s="149">
        <x:v>5.500</x:v>
      </x:c>
      <x:c r="M23" s="149">
        <x:v>2.750</x:v>
      </x:c>
      <x:c r="N23" s="149">
        <x:v>2.750</x:v>
      </x:c>
      <x:c r="O23" s="149">
        <x:v>0.000</x:v>
      </x:c>
      <x:c r="P23" s="149">
        <x:v>5.500</x:v>
      </x:c>
      <x:c r="Q23" s="149">
        <x:v>0.000</x:v>
      </x:c>
      <x:c r="R23" s="149">
        <x:v>5.500</x:v>
      </x:c>
      <x:c r="S23" s="149">
        <x:v>0.000</x:v>
      </x:c>
      <x:c r="T23" s="149">
        <x:v>0.000</x:v>
      </x:c>
      <x:c r="U23" s="149">
        <x:v>0.000</x:v>
      </x:c>
      <x:c r="V23" s="149">
        <x:v>5.500</x:v>
      </x:c>
      <x:c r="W23" s="150">
        <x:v>10348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16</x:v>
      </x:c>
      <x:c r="C24" s="147" t="s">
        <x:v>286</x:v>
      </x:c>
      <x:c r="D24" s="147" t="s">
        <x:v>296</x:v>
      </x:c>
      <x:c r="E24" s="147" t="s">
        <x:v>288</x:v>
      </x:c>
      <x:c r="F24" s="148">
        <x:v>0.0</x:v>
      </x:c>
      <x:c r="G24" s="148">
        <x:v>4.8</x:v>
      </x:c>
      <x:c r="H24" s="148">
        <x:v>42.8</x:v>
      </x:c>
      <x:c r="I24" s="148">
        <x:v>52.4</x:v>
      </x:c>
      <x:c r="J24" s="148">
        <x:v>0.0</x:v>
      </x:c>
      <x:c r="K24" s="149">
        <x:v>0.000</x:v>
      </x:c>
      <x:c r="L24" s="149">
        <x:v>0.408</x:v>
      </x:c>
      <x:c r="M24" s="149">
        <x:v>3.638</x:v>
      </x:c>
      <x:c r="N24" s="149">
        <x:v>4.454</x:v>
      </x:c>
      <x:c r="O24" s="149">
        <x:v>0.000</x:v>
      </x:c>
      <x:c r="P24" s="149">
        <x:v>0.408</x:v>
      </x:c>
      <x:c r="Q24" s="149">
        <x:v>0.000</x:v>
      </x:c>
      <x:c r="R24" s="149">
        <x:v>0.408</x:v>
      </x:c>
      <x:c r="S24" s="149">
        <x:v>0.000</x:v>
      </x:c>
      <x:c r="T24" s="149">
        <x:v>0.000</x:v>
      </x:c>
      <x:c r="U24" s="149">
        <x:v>0.000</x:v>
      </x:c>
      <x:c r="V24" s="149">
        <x:v>0.408</x:v>
      </x:c>
      <x:c r="W24" s="150">
        <x:v>1672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16</x:v>
      </x:c>
      <x:c r="C25" s="147" t="s">
        <x:v>286</x:v>
      </x:c>
      <x:c r="D25" s="147" t="s">
        <x:v>296</x:v>
      </x:c>
      <x:c r="E25" s="147" t="s">
        <x:v>297</x:v>
      </x:c>
      <x:c r="F25" s="148">
        <x:v>0.0</x:v>
      </x:c>
      <x:c r="G25" s="148">
        <x:v>12.5</x:v>
      </x:c>
      <x:c r="H25" s="148">
        <x:v>62.5</x:v>
      </x:c>
      <x:c r="I25" s="148">
        <x:v>25.0</x:v>
      </x:c>
      <x:c r="J25" s="148">
        <x:v>0.0</x:v>
      </x:c>
      <x:c r="K25" s="149">
        <x:v>0.000</x:v>
      </x:c>
      <x:c r="L25" s="149">
        <x:v>1.063</x:v>
      </x:c>
      <x:c r="M25" s="149">
        <x:v>5.313</x:v>
      </x:c>
      <x:c r="N25" s="149">
        <x:v>2.125</x:v>
      </x:c>
      <x:c r="O25" s="149">
        <x:v>0.000</x:v>
      </x:c>
      <x:c r="P25" s="149">
        <x:v>1.063</x:v>
      </x:c>
      <x:c r="Q25" s="149">
        <x:v>0.000</x:v>
      </x:c>
      <x:c r="R25" s="149">
        <x:v>1.063</x:v>
      </x:c>
      <x:c r="S25" s="149">
        <x:v>0.000</x:v>
      </x:c>
      <x:c r="T25" s="149">
        <x:v>0.000</x:v>
      </x:c>
      <x:c r="U25" s="149">
        <x:v>0.000</x:v>
      </x:c>
      <x:c r="V25" s="149">
        <x:v>1.063</x:v>
      </x:c>
      <x:c r="W25" s="150">
        <x:v>941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17</x:v>
      </x:c>
      <x:c r="C26" s="147" t="s">
        <x:v>286</x:v>
      </x:c>
      <x:c r="D26" s="147" t="s">
        <x:v>298</x:v>
      </x:c>
      <x:c r="E26" s="147" t="s">
        <x:v>288</x:v>
      </x:c>
      <x:c r="F26" s="148">
        <x:v>3.4</x:v>
      </x:c>
      <x:c r="G26" s="148">
        <x:v>34.5</x:v>
      </x:c>
      <x:c r="H26" s="148">
        <x:v>53.5</x:v>
      </x:c>
      <x:c r="I26" s="148">
        <x:v>8.6</x:v>
      </x:c>
      <x:c r="J26" s="148">
        <x:v>0.0</x:v>
      </x:c>
      <x:c r="K26" s="149">
        <x:v>0.782</x:v>
      </x:c>
      <x:c r="L26" s="149">
        <x:v>7.935</x:v>
      </x:c>
      <x:c r="M26" s="149">
        <x:v>12.305</x:v>
      </x:c>
      <x:c r="N26" s="149">
        <x:v>1.978</x:v>
      </x:c>
      <x:c r="O26" s="149">
        <x:v>0.000</x:v>
      </x:c>
      <x:c r="P26" s="149">
        <x:v>8.717</x:v>
      </x:c>
      <x:c r="Q26" s="149">
        <x:v>3.128</x:v>
      </x:c>
      <x:c r="R26" s="149">
        <x:v>7.935</x:v>
      </x:c>
      <x:c r="S26" s="149">
        <x:v>0.000</x:v>
      </x:c>
      <x:c r="T26" s="149">
        <x:v>0.000</x:v>
      </x:c>
      <x:c r="U26" s="149">
        <x:v>0.000</x:v>
      </x:c>
      <x:c r="V26" s="149">
        <x:v>11.063</x:v>
      </x:c>
      <x:c r="W26" s="150">
        <x:v>45345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298</x:v>
      </x:c>
      <x:c r="E27" s="147" t="s">
        <x:v>289</x:v>
      </x:c>
      <x:c r="F27" s="148">
        <x:v>0.0</x:v>
      </x:c>
      <x:c r="G27" s="148">
        <x:v>83.3</x:v>
      </x:c>
      <x:c r="H27" s="148">
        <x:v>16.7</x:v>
      </x:c>
      <x:c r="I27" s="148">
        <x:v>0.0</x:v>
      </x:c>
      <x:c r="J27" s="148">
        <x:v>0.0</x:v>
      </x:c>
      <x:c r="K27" s="149">
        <x:v>0.000</x:v>
      </x:c>
      <x:c r="L27" s="149">
        <x:v>19.159</x:v>
      </x:c>
      <x:c r="M27" s="149">
        <x:v>3.841</x:v>
      </x:c>
      <x:c r="N27" s="149">
        <x:v>0.000</x:v>
      </x:c>
      <x:c r="O27" s="149">
        <x:v>0.000</x:v>
      </x:c>
      <x:c r="P27" s="149">
        <x:v>19.159</x:v>
      </x:c>
      <x:c r="Q27" s="149">
        <x:v>0.000</x:v>
      </x:c>
      <x:c r="R27" s="149">
        <x:v>19.159</x:v>
      </x:c>
      <x:c r="S27" s="149">
        <x:v>0.000</x:v>
      </x:c>
      <x:c r="T27" s="149">
        <x:v>0.000</x:v>
      </x:c>
      <x:c r="U27" s="149">
        <x:v>0.000</x:v>
      </x:c>
      <x:c r="V27" s="149">
        <x:v>19.159</x:v>
      </x:c>
      <x:c r="W27" s="150">
        <x:v>27728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298</x:v>
      </x:c>
      <x:c r="E28" s="147" t="s">
        <x:v>297</x:v>
      </x:c>
      <x:c r="F28" s="148">
        <x:v>0.0</x:v>
      </x:c>
      <x:c r="G28" s="148">
        <x:v>25.0</x:v>
      </x:c>
      <x:c r="H28" s="148">
        <x:v>75.0</x:v>
      </x:c>
      <x:c r="I28" s="148">
        <x:v>0.0</x:v>
      </x:c>
      <x:c r="J28" s="148">
        <x:v>0.0</x:v>
      </x:c>
      <x:c r="K28" s="149">
        <x:v>0.000</x:v>
      </x:c>
      <x:c r="L28" s="149">
        <x:v>5.750</x:v>
      </x:c>
      <x:c r="M28" s="149">
        <x:v>17.250</x:v>
      </x:c>
      <x:c r="N28" s="149">
        <x:v>0.000</x:v>
      </x:c>
      <x:c r="O28" s="149">
        <x:v>0.000</x:v>
      </x:c>
      <x:c r="P28" s="149">
        <x:v>5.750</x:v>
      </x:c>
      <x:c r="Q28" s="149">
        <x:v>0.000</x:v>
      </x:c>
      <x:c r="R28" s="149">
        <x:v>5.750</x:v>
      </x:c>
      <x:c r="S28" s="149">
        <x:v>0.000</x:v>
      </x:c>
      <x:c r="T28" s="149">
        <x:v>0.000</x:v>
      </x:c>
      <x:c r="U28" s="149">
        <x:v>0.000</x:v>
      </x:c>
      <x:c r="V28" s="149">
        <x:v>5.750</x:v>
      </x:c>
      <x:c r="W28" s="150">
        <x:v>5091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21</x:v>
      </x:c>
      <x:c r="C29" s="147" t="s">
        <x:v>286</x:v>
      </x:c>
      <x:c r="D29" s="147" t="s">
        <x:v>299</x:v>
      </x:c>
      <x:c r="E29" s="147" t="s">
        <x:v>288</x:v>
      </x:c>
      <x:c r="F29" s="148">
        <x:v>0.0</x:v>
      </x:c>
      <x:c r="G29" s="148">
        <x:v>28.6</x:v>
      </x:c>
      <x:c r="H29" s="148">
        <x:v>47.6</x:v>
      </x:c>
      <x:c r="I29" s="148">
        <x:v>23.8</x:v>
      </x:c>
      <x:c r="J29" s="148">
        <x:v>0.0</x:v>
      </x:c>
      <x:c r="K29" s="149">
        <x:v>0.000</x:v>
      </x:c>
      <x:c r="L29" s="149">
        <x:v>2.746</x:v>
      </x:c>
      <x:c r="M29" s="149">
        <x:v>4.570</x:v>
      </x:c>
      <x:c r="N29" s="149">
        <x:v>2.285</x:v>
      </x:c>
      <x:c r="O29" s="149">
        <x:v>0.000</x:v>
      </x:c>
      <x:c r="P29" s="149">
        <x:v>2.746</x:v>
      </x:c>
      <x:c r="Q29" s="149">
        <x:v>0.000</x:v>
      </x:c>
      <x:c r="R29" s="149">
        <x:v>2.746</x:v>
      </x:c>
      <x:c r="S29" s="149">
        <x:v>0.000</x:v>
      </x:c>
      <x:c r="T29" s="149">
        <x:v>0.000</x:v>
      </x:c>
      <x:c r="U29" s="149">
        <x:v>0.000</x:v>
      </x:c>
      <x:c r="V29" s="149">
        <x:v>2.746</x:v>
      </x:c>
      <x:c r="W29" s="150">
        <x:v>11254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23</x:v>
      </x:c>
      <x:c r="C30" s="147" t="s">
        <x:v>286</x:v>
      </x:c>
      <x:c r="D30" s="147" t="s">
        <x:v>300</x:v>
      </x:c>
      <x:c r="E30" s="147" t="s">
        <x:v>288</x:v>
      </x:c>
      <x:c r="F30" s="148">
        <x:v>13.9</x:v>
      </x:c>
      <x:c r="G30" s="148">
        <x:v>22.2</x:v>
      </x:c>
      <x:c r="H30" s="148">
        <x:v>38.9</x:v>
      </x:c>
      <x:c r="I30" s="148">
        <x:v>22.2</x:v>
      </x:c>
      <x:c r="J30" s="148">
        <x:v>2.8</x:v>
      </x:c>
      <x:c r="K30" s="149">
        <x:v>2.196</x:v>
      </x:c>
      <x:c r="L30" s="149">
        <x:v>3.508</x:v>
      </x:c>
      <x:c r="M30" s="149">
        <x:v>6.146</x:v>
      </x:c>
      <x:c r="N30" s="149">
        <x:v>3.508</x:v>
      </x:c>
      <x:c r="O30" s="149">
        <x:v>0.442</x:v>
      </x:c>
      <x:c r="P30" s="149">
        <x:v>5.704</x:v>
      </x:c>
      <x:c r="Q30" s="149">
        <x:v>8.785</x:v>
      </x:c>
      <x:c r="R30" s="149">
        <x:v>3.508</x:v>
      </x:c>
      <x:c r="S30" s="149">
        <x:v>0.000</x:v>
      </x:c>
      <x:c r="T30" s="149">
        <x:v>0.000</x:v>
      </x:c>
      <x:c r="U30" s="149">
        <x:v>0.000</x:v>
      </x:c>
      <x:c r="V30" s="149">
        <x:v>12.292</x:v>
      </x:c>
      <x:c r="W30" s="150">
        <x:v>50384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23</x:v>
      </x:c>
      <x:c r="C31" s="147" t="s">
        <x:v>286</x:v>
      </x:c>
      <x:c r="D31" s="147" t="s">
        <x:v>300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7.900</x:v>
      </x:c>
      <x:c r="L31" s="149">
        <x:v>7.900</x:v>
      </x:c>
      <x:c r="M31" s="149">
        <x:v>0.000</x:v>
      </x:c>
      <x:c r="N31" s="149">
        <x:v>0.000</x:v>
      </x:c>
      <x:c r="O31" s="149">
        <x:v>0.000</x:v>
      </x:c>
      <x:c r="P31" s="149">
        <x:v>15.800</x:v>
      </x:c>
      <x:c r="Q31" s="149">
        <x:v>31.600</x:v>
      </x:c>
      <x:c r="R31" s="149">
        <x:v>7.900</x:v>
      </x:c>
      <x:c r="S31" s="149">
        <x:v>0.000</x:v>
      </x:c>
      <x:c r="T31" s="149">
        <x:v>0.000</x:v>
      </x:c>
      <x:c r="U31" s="149">
        <x:v>0.000</x:v>
      </x:c>
      <x:c r="V31" s="149">
        <x:v>39.500</x:v>
      </x:c>
      <x:c r="W31" s="150">
        <x:v>57166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23</x:v>
      </x:c>
      <x:c r="C32" s="147" t="s">
        <x:v>286</x:v>
      </x:c>
      <x:c r="D32" s="147" t="s">
        <x:v>300</x:v>
      </x:c>
      <x:c r="E32" s="147" t="s">
        <x:v>297</x:v>
      </x:c>
      <x:c r="F32" s="148">
        <x:v>0.0</x:v>
      </x:c>
      <x:c r="G32" s="148">
        <x:v>25.0</x:v>
      </x:c>
      <x:c r="H32" s="148">
        <x:v>75.0</x:v>
      </x:c>
      <x:c r="I32" s="148">
        <x:v>0.0</x:v>
      </x:c>
      <x:c r="J32" s="148">
        <x:v>0.0</x:v>
      </x:c>
      <x:c r="K32" s="149">
        <x:v>0.000</x:v>
      </x:c>
      <x:c r="L32" s="149">
        <x:v>3.950</x:v>
      </x:c>
      <x:c r="M32" s="149">
        <x:v>11.850</x:v>
      </x:c>
      <x:c r="N32" s="149">
        <x:v>0.000</x:v>
      </x:c>
      <x:c r="O32" s="149">
        <x:v>0.000</x:v>
      </x:c>
      <x:c r="P32" s="149">
        <x:v>3.950</x:v>
      </x:c>
      <x:c r="Q32" s="149">
        <x:v>0.000</x:v>
      </x:c>
      <x:c r="R32" s="149">
        <x:v>3.950</x:v>
      </x:c>
      <x:c r="S32" s="149">
        <x:v>0.000</x:v>
      </x:c>
      <x:c r="T32" s="149">
        <x:v>0.000</x:v>
      </x:c>
      <x:c r="U32" s="149">
        <x:v>0.000</x:v>
      </x:c>
      <x:c r="V32" s="149">
        <x:v>3.950</x:v>
      </x:c>
      <x:c r="W32" s="150">
        <x:v>3497</x:v>
      </x:c>
      <x:c r="X32" s="150">
        <x:v>0</x:v>
      </x:c>
    </x:row>
    <x:row r="33" spans="1:25" s="146" customFormat="1" ht="15" x14ac:dyDescent="0.2">
      <x:c r="A33" s="147" t="s">
        <x:v>301</x:v>
      </x:c>
      <x:c r="B33" s="299">
        <x:v>27</x:v>
      </x:c>
      <x:c r="C33" s="147" t="s">
        <x:v>286</x:v>
      </x:c>
      <x:c r="D33" s="147" t="s">
        <x:v>302</x:v>
      </x:c>
      <x:c r="E33" s="147" t="s">
        <x:v>288</x:v>
      </x:c>
      <x:c r="F33" s="148">
        <x:v>22.7</x:v>
      </x:c>
      <x:c r="G33" s="148">
        <x:v>63.7</x:v>
      </x:c>
      <x:c r="H33" s="148">
        <x:v>9.1</x:v>
      </x:c>
      <x:c r="I33" s="148">
        <x:v>4.5</x:v>
      </x:c>
      <x:c r="J33" s="148">
        <x:v>0.0</x:v>
      </x:c>
      <x:c r="K33" s="149">
        <x:v>1.975</x:v>
      </x:c>
      <x:c r="L33" s="149">
        <x:v>5.542</x:v>
      </x:c>
      <x:c r="M33" s="149">
        <x:v>0.792</x:v>
      </x:c>
      <x:c r="N33" s="149">
        <x:v>0.391</x:v>
      </x:c>
      <x:c r="O33" s="149">
        <x:v>0.000</x:v>
      </x:c>
      <x:c r="P33" s="149">
        <x:v>7.517</x:v>
      </x:c>
      <x:c r="Q33" s="149">
        <x:v>7.900</x:v>
      </x:c>
      <x:c r="R33" s="149">
        <x:v>5.542</x:v>
      </x:c>
      <x:c r="S33" s="149">
        <x:v>0.000</x:v>
      </x:c>
      <x:c r="T33" s="149">
        <x:v>0.000</x:v>
      </x:c>
      <x:c r="U33" s="149">
        <x:v>0.000</x:v>
      </x:c>
      <x:c r="V33" s="149">
        <x:v>13.441</x:v>
      </x:c>
      <x:c r="W33" s="150">
        <x:v>61838</x:v>
      </x:c>
      <x:c r="X33" s="150">
        <x:v>0</x:v>
      </x:c>
    </x:row>
    <x:row r="34" spans="1:25" s="146" customFormat="1" ht="15" x14ac:dyDescent="0.2">
      <x:c r="A34" s="147" t="s">
        <x:v>301</x:v>
      </x:c>
      <x:c r="B34" s="299">
        <x:v>27</x:v>
      </x:c>
      <x:c r="C34" s="147" t="s">
        <x:v>286</x:v>
      </x:c>
      <x:c r="D34" s="147" t="s">
        <x:v>302</x:v>
      </x:c>
      <x:c r="E34" s="147" t="s">
        <x:v>289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6.525</x:v>
      </x:c>
      <x:c r="M34" s="149">
        <x:v>2.175</x:v>
      </x:c>
      <x:c r="N34" s="149">
        <x:v>0.000</x:v>
      </x:c>
      <x:c r="O34" s="149">
        <x:v>0.000</x:v>
      </x:c>
      <x:c r="P34" s="149">
        <x:v>6.525</x:v>
      </x:c>
      <x:c r="Q34" s="149">
        <x:v>0.000</x:v>
      </x:c>
      <x:c r="R34" s="149">
        <x:v>6.525</x:v>
      </x:c>
      <x:c r="S34" s="149">
        <x:v>0.000</x:v>
      </x:c>
      <x:c r="T34" s="149">
        <x:v>0.000</x:v>
      </x:c>
      <x:c r="U34" s="149">
        <x:v>0.000</x:v>
      </x:c>
      <x:c r="V34" s="149">
        <x:v>6.525</x:v>
      </x:c>
      <x:c r="W34" s="150">
        <x:v>11110</x:v>
      </x:c>
      <x:c r="X34" s="150">
        <x:v>0</x:v>
      </x:c>
    </x:row>
    <x:row r="35" spans="1:25" s="146" customFormat="1" ht="15" x14ac:dyDescent="0.2">
      <x:c r="A35" s="147" t="s">
        <x:v>301</x:v>
      </x:c>
      <x:c r="B35" s="299">
        <x:v>27</x:v>
      </x:c>
      <x:c r="C35" s="147" t="s">
        <x:v>286</x:v>
      </x:c>
      <x:c r="D35" s="147" t="s">
        <x:v>302</x:v>
      </x:c>
      <x:c r="E35" s="147" t="s">
        <x:v>297</x:v>
      </x:c>
      <x:c r="F35" s="148">
        <x:v>0.0</x:v>
      </x:c>
      <x:c r="G35" s="148">
        <x:v>55.0</x:v>
      </x:c>
      <x:c r="H35" s="148">
        <x:v>45.0</x:v>
      </x:c>
      <x:c r="I35" s="148">
        <x:v>0.0</x:v>
      </x:c>
      <x:c r="J35" s="148">
        <x:v>0.0</x:v>
      </x:c>
      <x:c r="K35" s="149">
        <x:v>0.000</x:v>
      </x:c>
      <x:c r="L35" s="149">
        <x:v>4.785</x:v>
      </x:c>
      <x:c r="M35" s="149">
        <x:v>3.915</x:v>
      </x:c>
      <x:c r="N35" s="149">
        <x:v>0.000</x:v>
      </x:c>
      <x:c r="O35" s="149">
        <x:v>0.000</x:v>
      </x:c>
      <x:c r="P35" s="149">
        <x:v>4.785</x:v>
      </x:c>
      <x:c r="Q35" s="149">
        <x:v>0.000</x:v>
      </x:c>
      <x:c r="R35" s="149">
        <x:v>4.785</x:v>
      </x:c>
      <x:c r="S35" s="149">
        <x:v>0.000</x:v>
      </x:c>
      <x:c r="T35" s="149">
        <x:v>0.000</x:v>
      </x:c>
      <x:c r="U35" s="149">
        <x:v>0.000</x:v>
      </x:c>
      <x:c r="V35" s="149">
        <x:v>4.785</x:v>
      </x:c>
      <x:c r="W35" s="150">
        <x:v>4738</x:v>
      </x:c>
      <x:c r="X35" s="150">
        <x:v>0</x:v>
      </x:c>
    </x:row>
    <x:row r="36" spans="1:25" s="146" customFormat="1" ht="15" x14ac:dyDescent="0.2">
      <x:c r="A36" s="147" t="s">
        <x:v>301</x:v>
      </x:c>
      <x:c r="B36" s="299">
        <x:v>28</x:v>
      </x:c>
      <x:c r="C36" s="147" t="s">
        <x:v>286</x:v>
      </x:c>
      <x:c r="D36" s="147" t="s">
        <x:v>303</x:v>
      </x:c>
      <x:c r="E36" s="147" t="s">
        <x:v>288</x:v>
      </x:c>
      <x:c r="F36" s="148">
        <x:v>30.0</x:v>
      </x:c>
      <x:c r="G36" s="148">
        <x:v>50.0</x:v>
      </x:c>
      <x:c r="H36" s="148">
        <x:v>15.0</x:v>
      </x:c>
      <x:c r="I36" s="148">
        <x:v>5.0</x:v>
      </x:c>
      <x:c r="J36" s="148">
        <x:v>0.0</x:v>
      </x:c>
      <x:c r="K36" s="149">
        <x:v>2.400</x:v>
      </x:c>
      <x:c r="L36" s="149">
        <x:v>4.000</x:v>
      </x:c>
      <x:c r="M36" s="149">
        <x:v>1.200</x:v>
      </x:c>
      <x:c r="N36" s="149">
        <x:v>0.400</x:v>
      </x:c>
      <x:c r="O36" s="149">
        <x:v>0.000</x:v>
      </x:c>
      <x:c r="P36" s="149">
        <x:v>6.400</x:v>
      </x:c>
      <x:c r="Q36" s="149">
        <x:v>9.600</x:v>
      </x:c>
      <x:c r="R36" s="149">
        <x:v>4.000</x:v>
      </x:c>
      <x:c r="S36" s="149">
        <x:v>0.000</x:v>
      </x:c>
      <x:c r="T36" s="149">
        <x:v>0.000</x:v>
      </x:c>
      <x:c r="U36" s="149">
        <x:v>0.000</x:v>
      </x:c>
      <x:c r="V36" s="149">
        <x:v>13.600</x:v>
      </x:c>
      <x:c r="W36" s="150">
        <x:v>62568</x:v>
      </x:c>
      <x:c r="X36" s="150">
        <x:v>0</x:v>
      </x:c>
    </x:row>
    <x:row r="37" spans="1:25" s="146" customFormat="1" ht="15" x14ac:dyDescent="0.2">
      <x:c r="A37" s="147" t="s">
        <x:v>301</x:v>
      </x:c>
      <x:c r="B37" s="299">
        <x:v>28</x:v>
      </x:c>
      <x:c r="C37" s="147" t="s">
        <x:v>286</x:v>
      </x:c>
      <x:c r="D37" s="147" t="s">
        <x:v>303</x:v>
      </x:c>
      <x:c r="E37" s="147" t="s">
        <x:v>289</x:v>
      </x:c>
      <x:c r="F37" s="148">
        <x:v>0.0</x:v>
      </x:c>
      <x:c r="G37" s="148">
        <x:v>75.0</x:v>
      </x:c>
      <x:c r="H37" s="148">
        <x:v>25.0</x:v>
      </x:c>
      <x:c r="I37" s="148">
        <x:v>0.0</x:v>
      </x:c>
      <x:c r="J37" s="148">
        <x:v>0.0</x:v>
      </x:c>
      <x:c r="K37" s="149">
        <x:v>0.000</x:v>
      </x:c>
      <x:c r="L37" s="149">
        <x:v>6.000</x:v>
      </x:c>
      <x:c r="M37" s="149">
        <x:v>2.000</x:v>
      </x:c>
      <x:c r="N37" s="149">
        <x:v>0.000</x:v>
      </x:c>
      <x:c r="O37" s="149">
        <x:v>0.000</x:v>
      </x:c>
      <x:c r="P37" s="149">
        <x:v>6.000</x:v>
      </x:c>
      <x:c r="Q37" s="149">
        <x:v>0.000</x:v>
      </x:c>
      <x:c r="R37" s="149">
        <x:v>6.000</x:v>
      </x:c>
      <x:c r="S37" s="149">
        <x:v>0.000</x:v>
      </x:c>
      <x:c r="T37" s="149">
        <x:v>0.000</x:v>
      </x:c>
      <x:c r="U37" s="149">
        <x:v>0.000</x:v>
      </x:c>
      <x:c r="V37" s="149">
        <x:v>6.000</x:v>
      </x:c>
      <x:c r="W37" s="150">
        <x:v>10216</x:v>
      </x:c>
      <x:c r="X37" s="150">
        <x:v>0</x:v>
      </x:c>
    </x:row>
    <x:row r="38" spans="1:25" s="146" customFormat="1" ht="15" x14ac:dyDescent="0.2">
      <x:c r="A38" s="147" t="s">
        <x:v>301</x:v>
      </x:c>
      <x:c r="B38" s="299">
        <x:v>28</x:v>
      </x:c>
      <x:c r="C38" s="147" t="s">
        <x:v>286</x:v>
      </x:c>
      <x:c r="D38" s="147" t="s">
        <x:v>303</x:v>
      </x:c>
      <x:c r="E38" s="147" t="s">
        <x:v>297</x:v>
      </x:c>
      <x:c r="F38" s="148">
        <x:v>0.0</x:v>
      </x:c>
      <x:c r="G38" s="148">
        <x:v>30.0</x:v>
      </x:c>
      <x:c r="H38" s="148">
        <x:v>60.0</x:v>
      </x:c>
      <x:c r="I38" s="148">
        <x:v>10.0</x:v>
      </x:c>
      <x:c r="J38" s="148">
        <x:v>0.0</x:v>
      </x:c>
      <x:c r="K38" s="149">
        <x:v>0.000</x:v>
      </x:c>
      <x:c r="L38" s="149">
        <x:v>2.400</x:v>
      </x:c>
      <x:c r="M38" s="149">
        <x:v>4.800</x:v>
      </x:c>
      <x:c r="N38" s="149">
        <x:v>0.800</x:v>
      </x:c>
      <x:c r="O38" s="149">
        <x:v>0.000</x:v>
      </x:c>
      <x:c r="P38" s="149">
        <x:v>2.400</x:v>
      </x:c>
      <x:c r="Q38" s="149">
        <x:v>0.000</x:v>
      </x:c>
      <x:c r="R38" s="149">
        <x:v>2.400</x:v>
      </x:c>
      <x:c r="S38" s="149">
        <x:v>0.000</x:v>
      </x:c>
      <x:c r="T38" s="149">
        <x:v>0.000</x:v>
      </x:c>
      <x:c r="U38" s="149">
        <x:v>0.000</x:v>
      </x:c>
      <x:c r="V38" s="149">
        <x:v>2.400</x:v>
      </x:c>
      <x:c r="W38" s="150">
        <x:v>2377</x:v>
      </x:c>
      <x:c r="X38" s="150">
        <x:v>0</x:v>
      </x:c>
    </x:row>
    <x:row r="39" spans="1:25" s="146" customFormat="1" ht="15" x14ac:dyDescent="0.2">
      <x:c r="A39" s="147" t="s">
        <x:v>301</x:v>
      </x:c>
      <x:c r="B39" s="299">
        <x:v>32</x:v>
      </x:c>
      <x:c r="C39" s="147" t="s">
        <x:v>286</x:v>
      </x:c>
      <x:c r="D39" s="147" t="s">
        <x:v>304</x:v>
      </x:c>
      <x:c r="E39" s="147" t="s">
        <x:v>288</x:v>
      </x:c>
      <x:c r="F39" s="148">
        <x:v>0.0</x:v>
      </x:c>
      <x:c r="G39" s="148">
        <x:v>51.9</x:v>
      </x:c>
      <x:c r="H39" s="148">
        <x:v>29.6</x:v>
      </x:c>
      <x:c r="I39" s="148">
        <x:v>14.8</x:v>
      </x:c>
      <x:c r="J39" s="148">
        <x:v>3.7</x:v>
      </x:c>
      <x:c r="K39" s="149">
        <x:v>0.000</x:v>
      </x:c>
      <x:c r="L39" s="149">
        <x:v>5.501</x:v>
      </x:c>
      <x:c r="M39" s="149">
        <x:v>3.138</x:v>
      </x:c>
      <x:c r="N39" s="149">
        <x:v>1.569</x:v>
      </x:c>
      <x:c r="O39" s="149">
        <x:v>0.392</x:v>
      </x:c>
      <x:c r="P39" s="149">
        <x:v>5.501</x:v>
      </x:c>
      <x:c r="Q39" s="149">
        <x:v>0.000</x:v>
      </x:c>
      <x:c r="R39" s="149">
        <x:v>5.501</x:v>
      </x:c>
      <x:c r="S39" s="149">
        <x:v>0.000</x:v>
      </x:c>
      <x:c r="T39" s="149">
        <x:v>0.000</x:v>
      </x:c>
      <x:c r="U39" s="149">
        <x:v>0.000</x:v>
      </x:c>
      <x:c r="V39" s="149">
        <x:v>5.501</x:v>
      </x:c>
      <x:c r="W39" s="150">
        <x:v>32902</x:v>
      </x:c>
      <x:c r="X39" s="150">
        <x:v>0</x:v>
      </x:c>
    </x:row>
    <x:row r="40" spans="1:25" s="146" customFormat="1" ht="15" x14ac:dyDescent="0.2">
      <x:c r="A40" s="147" t="s">
        <x:v>301</x:v>
      </x:c>
      <x:c r="B40" s="299">
        <x:v>32</x:v>
      </x:c>
      <x:c r="C40" s="147" t="s">
        <x:v>286</x:v>
      </x:c>
      <x:c r="D40" s="147" t="s">
        <x:v>304</x:v>
      </x:c>
      <x:c r="E40" s="147" t="s">
        <x:v>289</x:v>
      </x:c>
      <x:c r="F40" s="148">
        <x:v>0.0</x:v>
      </x:c>
      <x:c r="G40" s="148">
        <x:v>25.0</x:v>
      </x:c>
      <x:c r="H40" s="148">
        <x:v>25.0</x:v>
      </x:c>
      <x:c r="I40" s="148">
        <x:v>50.0</x:v>
      </x:c>
      <x:c r="J40" s="148">
        <x:v>0.0</x:v>
      </x:c>
      <x:c r="K40" s="149">
        <x:v>0.000</x:v>
      </x:c>
      <x:c r="L40" s="149">
        <x:v>2.650</x:v>
      </x:c>
      <x:c r="M40" s="149">
        <x:v>2.650</x:v>
      </x:c>
      <x:c r="N40" s="149">
        <x:v>5.300</x:v>
      </x:c>
      <x:c r="O40" s="149">
        <x:v>0.000</x:v>
      </x:c>
      <x:c r="P40" s="149">
        <x:v>2.650</x:v>
      </x:c>
      <x:c r="Q40" s="149">
        <x:v>0.000</x:v>
      </x:c>
      <x:c r="R40" s="149">
        <x:v>2.650</x:v>
      </x:c>
      <x:c r="S40" s="149">
        <x:v>0.000</x:v>
      </x:c>
      <x:c r="T40" s="149">
        <x:v>0.000</x:v>
      </x:c>
      <x:c r="U40" s="149">
        <x:v>0.000</x:v>
      </x:c>
      <x:c r="V40" s="149">
        <x:v>2.650</x:v>
      </x:c>
      <x:c r="W40" s="150">
        <x:v>5866</x:v>
      </x:c>
      <x:c r="X40" s="150">
        <x:v>0</x:v>
      </x:c>
    </x:row>
    <x:row r="41" spans="1:25" s="146" customFormat="1" ht="15" x14ac:dyDescent="0.2">
      <x:c r="A41" s="147" t="s">
        <x:v>301</x:v>
      </x:c>
      <x:c r="B41" s="299">
        <x:v>32</x:v>
      </x:c>
      <x:c r="C41" s="147" t="s">
        <x:v>286</x:v>
      </x:c>
      <x:c r="D41" s="147" t="s">
        <x:v>304</x:v>
      </x:c>
      <x:c r="E41" s="147" t="s">
        <x:v>297</x:v>
      </x:c>
      <x:c r="F41" s="148">
        <x:v>0.0</x:v>
      </x:c>
      <x:c r="G41" s="148">
        <x:v>77.5</x:v>
      </x:c>
      <x:c r="H41" s="148">
        <x:v>22.5</x:v>
      </x:c>
      <x:c r="I41" s="148">
        <x:v>0.0</x:v>
      </x:c>
      <x:c r="J41" s="148">
        <x:v>0.0</x:v>
      </x:c>
      <x:c r="K41" s="149">
        <x:v>0.000</x:v>
      </x:c>
      <x:c r="L41" s="149">
        <x:v>8.215</x:v>
      </x:c>
      <x:c r="M41" s="149">
        <x:v>2.385</x:v>
      </x:c>
      <x:c r="N41" s="149">
        <x:v>0.000</x:v>
      </x:c>
      <x:c r="O41" s="149">
        <x:v>0.000</x:v>
      </x:c>
      <x:c r="P41" s="149">
        <x:v>8.215</x:v>
      </x:c>
      <x:c r="Q41" s="149">
        <x:v>0.000</x:v>
      </x:c>
      <x:c r="R41" s="149">
        <x:v>8.215</x:v>
      </x:c>
      <x:c r="S41" s="149">
        <x:v>0.000</x:v>
      </x:c>
      <x:c r="T41" s="149">
        <x:v>0.000</x:v>
      </x:c>
      <x:c r="U41" s="149">
        <x:v>0.000</x:v>
      </x:c>
      <x:c r="V41" s="149">
        <x:v>8.215</x:v>
      </x:c>
      <x:c r="W41" s="150">
        <x:v>10575</x:v>
      </x:c>
      <x:c r="X41" s="150">
        <x:v>0</x:v>
      </x:c>
    </x:row>
    <x:row r="42" spans="1:25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5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25" customFormat="1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57"/>
      <x:c r="W243" s="159"/>
      <x:c r="X24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2 P15:P42 J15:J42 J17:J243 P17:P243 V17:V243">
    <x:cfRule type="expression" dxfId="19" priority="13">
      <x:formula>IF($A15&lt;&gt;"",1,0)</x:formula>
    </x:cfRule>
  </x:conditionalFormatting>
  <x:conditionalFormatting sqref="A216:X24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2 P15:P42 V15:V42">
    <x:cfRule type="expression" dxfId="14" priority="10">
      <x:formula>IF($A15&lt;&gt;"",1,0)</x:formula>
    </x:cfRule>
  </x:conditionalFormatting>
  <x:conditionalFormatting sqref="A15:X42 A17:X24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3 P16:P43 J16:J43">
    <x:cfRule type="expression" dxfId="11" priority="5">
      <x:formula>IF($A16&lt;&gt;"",1,0)</x:formula>
    </x:cfRule>
  </x:conditionalFormatting>
  <x:conditionalFormatting sqref="A16:X4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3 P16:P43 V16:V43">
    <x:cfRule type="expression" dxfId="8" priority="2">
      <x:formula>IF($A16&lt;&gt;"",1,0)</x:formula>
    </x:cfRule>
  </x:conditionalFormatting>
  <x:conditionalFormatting sqref="A16:X4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191000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272000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107000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142500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142500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27719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74000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102500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21605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287</x:v>
      </x:c>
      <x:c r="E12" s="147"/>
      <x:c r="F12" s="147"/>
      <x:c r="G12" s="150">
        <x:v>0.0</x:v>
      </x:c>
      <x:c r="H12" s="150">
        <x:v>20.0</x:v>
      </x:c>
      <x:c r="I12" s="150">
        <x:v>55.0</x:v>
      </x:c>
      <x:c r="J12" s="150">
        <x:v>25.0</x:v>
      </x:c>
      <x:c r="K12" s="150">
        <x:v>0.0</x:v>
      </x:c>
      <x:c r="L12" s="191">
        <x:v>0.266666666666667</x:v>
      </x:c>
      <x:c r="M12" s="191">
        <x:v>17.10</x:v>
      </x:c>
      <x:c r="N12" s="191">
        <x:v>7.29642666666667</x:v>
      </x:c>
      <x:c r="O12" s="150">
        <x:v>35189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290</x:v>
      </x:c>
      <x:c r="E13" s="147"/>
      <x:c r="F13" s="147"/>
      <x:c r="G13" s="150">
        <x:v>1.0</x:v>
      </x:c>
      <x:c r="H13" s="150">
        <x:v>30.0</x:v>
      </x:c>
      <x:c r="I13" s="150">
        <x:v>50.0</x:v>
      </x:c>
      <x:c r="J13" s="150">
        <x:v>15.0</x:v>
      </x:c>
      <x:c r="K13" s="150">
        <x:v>4.0</x:v>
      </x:c>
      <x:c r="L13" s="191">
        <x:v>0.382716049382716</x:v>
      </x:c>
      <x:c r="M13" s="191">
        <x:v>7.36</x:v>
      </x:c>
      <x:c r="N13" s="191">
        <x:v>4.50747654320988</x:v>
      </x:c>
      <x:c r="O13" s="150">
        <x:v>21738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291</x:v>
      </x:c>
      <x:c r="E14" s="147"/>
      <x:c r="F14" s="147"/>
      <x:c r="G14" s="150">
        <x:v>10.0</x:v>
      </x:c>
      <x:c r="H14" s="150">
        <x:v>16.0</x:v>
      </x:c>
      <x:c r="I14" s="150">
        <x:v>59.0</x:v>
      </x:c>
      <x:c r="J14" s="150">
        <x:v>15.0</x:v>
      </x:c>
      <x:c r="K14" s="150">
        <x:v>0.0</x:v>
      </x:c>
      <x:c r="L14" s="191">
        <x:v>0.305882352941176</x:v>
      </x:c>
      <x:c r="M14" s="191">
        <x:v>4.07</x:v>
      </x:c>
      <x:c r="N14" s="191">
        <x:v>1.99386352941176</x:v>
      </x:c>
      <x:c r="O14" s="150">
        <x:v>9616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293</x:v>
      </x:c>
      <x:c r="E15" s="147"/>
      <x:c r="F15" s="147"/>
      <x:c r="G15" s="150">
        <x:v>1.0</x:v>
      </x:c>
      <x:c r="H15" s="150">
        <x:v>30.0</x:v>
      </x:c>
      <x:c r="I15" s="150">
        <x:v>40.0</x:v>
      </x:c>
      <x:c r="J15" s="150">
        <x:v>29.0</x:v>
      </x:c>
      <x:c r="K15" s="150">
        <x:v>0.0</x:v>
      </x:c>
      <x:c r="L15" s="191">
        <x:v>0.436619718309859</x:v>
      </x:c>
      <x:c r="M15" s="191">
        <x:v>7.34</x:v>
      </x:c>
      <x:c r="N15" s="191">
        <x:v>5.12975774647887</x:v>
      </x:c>
      <x:c r="O15" s="150">
        <x:v>24739</x:v>
      </x:c>
      <x:c r="P15" s="151"/>
    </x:row>
    <x:row r="16" spans="1:17" s="146" customFormat="1" ht="15" x14ac:dyDescent="0.2">
      <x:c r="A16" s="147" t="s">
        <x:v>294</x:v>
      </x:c>
      <x:c r="B16" s="299">
        <x:v>14</x:v>
      </x:c>
      <x:c r="C16" s="147" t="s">
        <x:v>286</x:v>
      </x:c>
      <x:c r="D16" s="147" t="s">
        <x:v>295</x:v>
      </x:c>
      <x:c r="E16" s="147"/>
      <x:c r="F16" s="147"/>
      <x:c r="G16" s="150">
        <x:v>4.0</x:v>
      </x:c>
      <x:c r="H16" s="150">
        <x:v>32.0</x:v>
      </x:c>
      <x:c r="I16" s="150">
        <x:v>38.0</x:v>
      </x:c>
      <x:c r="J16" s="150">
        <x:v>24.0</x:v>
      </x:c>
      <x:c r="K16" s="150">
        <x:v>2.0</x:v>
      </x:c>
      <x:c r="L16" s="191">
        <x:v>0.486486486486487</x:v>
      </x:c>
      <x:c r="M16" s="191">
        <x:v>1.60</x:v>
      </x:c>
      <x:c r="N16" s="191">
        <x:v>1.01125945945946</x:v>
      </x:c>
      <x:c r="O16" s="150">
        <x:v>4877</x:v>
      </x:c>
      <x:c r="P16" s="151"/>
    </x:row>
    <x:row r="17" spans="1:17" s="146" customFormat="1" ht="15" x14ac:dyDescent="0.2">
      <x:c r="A17" s="147" t="s">
        <x:v>294</x:v>
      </x:c>
      <x:c r="B17" s="299">
        <x:v>17</x:v>
      </x:c>
      <x:c r="C17" s="147" t="s">
        <x:v>286</x:v>
      </x:c>
      <x:c r="D17" s="147" t="s">
        <x:v>298</x:v>
      </x:c>
      <x:c r="E17" s="147"/>
      <x:c r="F17" s="147"/>
      <x:c r="G17" s="150">
        <x:v>2.0</x:v>
      </x:c>
      <x:c r="H17" s="150">
        <x:v>45.0</x:v>
      </x:c>
      <x:c r="I17" s="150">
        <x:v>48.0</x:v>
      </x:c>
      <x:c r="J17" s="150">
        <x:v>5.0</x:v>
      </x:c>
      <x:c r="K17" s="150">
        <x:v>0.0</x:v>
      </x:c>
      <x:c r="L17" s="191">
        <x:v>0.494736842105263</x:v>
      </x:c>
      <x:c r="M17" s="191">
        <x:v>19.40</x:v>
      </x:c>
      <x:c r="N17" s="191">
        <x:v>9.59888421052632</x:v>
      </x:c>
      <x:c r="O17" s="150">
        <x:v>46293</x:v>
      </x:c>
      <x:c r="P17" s="151"/>
    </x:row>
    <x:row r="18" spans="1:17" s="146" customFormat="1" ht="15" x14ac:dyDescent="0.2">
      <x:c r="A18" s="147" t="s">
        <x:v>294</x:v>
      </x:c>
      <x:c r="B18" s="299">
        <x:v>21</x:v>
      </x:c>
      <x:c r="C18" s="147" t="s">
        <x:v>286</x:v>
      </x:c>
      <x:c r="D18" s="147" t="s">
        <x:v>299</x:v>
      </x:c>
      <x:c r="E18" s="147"/>
      <x:c r="F18" s="147"/>
      <x:c r="G18" s="150">
        <x:v>0.0</x:v>
      </x:c>
      <x:c r="H18" s="150">
        <x:v>17.0</x:v>
      </x:c>
      <x:c r="I18" s="150">
        <x:v>57.0</x:v>
      </x:c>
      <x:c r="J18" s="150">
        <x:v>26.0</x:v>
      </x:c>
      <x:c r="K18" s="150">
        <x:v>0.0</x:v>
      </x:c>
      <x:c r="L18" s="191">
        <x:v>0.22972972972973</x:v>
      </x:c>
      <x:c r="M18" s="191">
        <x:v>5.50</x:v>
      </x:c>
      <x:c r="N18" s="191">
        <x:v>1.26351351351351</x:v>
      </x:c>
      <x:c r="O18" s="150">
        <x:v>6094</x:v>
      </x:c>
      <x:c r="P18" s="151"/>
    </x:row>
    <x:row r="19" spans="1:17" s="146" customFormat="1" ht="15" x14ac:dyDescent="0.2">
      <x:c r="A19" s="147" t="s">
        <x:v>294</x:v>
      </x:c>
      <x:c r="B19" s="299">
        <x:v>23</x:v>
      </x:c>
      <x:c r="C19" s="147" t="s">
        <x:v>286</x:v>
      </x:c>
      <x:c r="D19" s="147" t="s">
        <x:v>300</x:v>
      </x:c>
      <x:c r="E19" s="147"/>
      <x:c r="F19" s="147"/>
      <x:c r="G19" s="150">
        <x:v>21.0</x:v>
      </x:c>
      <x:c r="H19" s="150">
        <x:v>29.0</x:v>
      </x:c>
      <x:c r="I19" s="150">
        <x:v>35.0</x:v>
      </x:c>
      <x:c r="J19" s="150">
        <x:v>13.0</x:v>
      </x:c>
      <x:c r="K19" s="150">
        <x:v>2.0</x:v>
      </x:c>
      <x:c r="L19" s="191">
        <x:v>0.588235294117647</x:v>
      </x:c>
      <x:c r="M19" s="191">
        <x:v>9.83</x:v>
      </x:c>
      <x:c r="N19" s="191">
        <x:v>5.78470588235294</x:v>
      </x:c>
      <x:c r="O19" s="150">
        <x:v>27898</x:v>
      </x:c>
      <x:c r="P19" s="151"/>
    </x:row>
    <x:row r="20" spans="1:17" s="146" customFormat="1" ht="15" x14ac:dyDescent="0.2">
      <x:c r="A20" s="147" t="s">
        <x:v>301</x:v>
      </x:c>
      <x:c r="B20" s="299">
        <x:v>27</x:v>
      </x:c>
      <x:c r="C20" s="147" t="s">
        <x:v>286</x:v>
      </x:c>
      <x:c r="D20" s="147" t="s">
        <x:v>302</x:v>
      </x:c>
      <x:c r="E20" s="147"/>
      <x:c r="F20" s="147"/>
      <x:c r="G20" s="150">
        <x:v>14.0</x:v>
      </x:c>
      <x:c r="H20" s="150">
        <x:v>65.0</x:v>
      </x:c>
      <x:c r="I20" s="150">
        <x:v>18.0</x:v>
      </x:c>
      <x:c r="J20" s="150">
        <x:v>3.0</x:v>
      </x:c>
      <x:c r="K20" s="150">
        <x:v>0.0</x:v>
      </x:c>
      <x:c r="L20" s="191">
        <x:v>0.814432989690722</x:v>
      </x:c>
      <x:c r="M20" s="191">
        <x:v>5.57</x:v>
      </x:c>
      <x:c r="N20" s="191">
        <x:v>4.53964948453608</x:v>
      </x:c>
      <x:c r="O20" s="150">
        <x:v>21893</x:v>
      </x:c>
      <x:c r="P20" s="151"/>
    </x:row>
    <x:row r="21" spans="1:17" s="146" customFormat="1" ht="15" x14ac:dyDescent="0.2">
      <x:c r="A21" s="147" t="s">
        <x:v>301</x:v>
      </x:c>
      <x:c r="B21" s="299">
        <x:v>28</x:v>
      </x:c>
      <x:c r="C21" s="147" t="s">
        <x:v>286</x:v>
      </x:c>
      <x:c r="D21" s="147" t="s">
        <x:v>303</x:v>
      </x:c>
      <x:c r="E21" s="147"/>
      <x:c r="F21" s="147"/>
      <x:c r="G21" s="150">
        <x:v>18.0</x:v>
      </x:c>
      <x:c r="H21" s="150">
        <x:v>53.0</x:v>
      </x:c>
      <x:c r="I21" s="150">
        <x:v>25.0</x:v>
      </x:c>
      <x:c r="J21" s="150">
        <x:v>4.0</x:v>
      </x:c>
      <x:c r="K21" s="150">
        <x:v>0.0</x:v>
      </x:c>
      <x:c r="L21" s="191">
        <x:v>0.739583333333333</x:v>
      </x:c>
      <x:c r="M21" s="191">
        <x:v>6.71</x:v>
      </x:c>
      <x:c r="N21" s="191">
        <x:v>4.96038541666667</x:v>
      </x:c>
      <x:c r="O21" s="150">
        <x:v>23923</x:v>
      </x:c>
      <x:c r="P21" s="151"/>
    </x:row>
    <x:row r="22" spans="1:17" s="146" customFormat="1" ht="15" x14ac:dyDescent="0.2">
      <x:c r="A22" s="147" t="s">
        <x:v>301</x:v>
      </x:c>
      <x:c r="B22" s="299">
        <x:v>32</x:v>
      </x:c>
      <x:c r="C22" s="147" t="s">
        <x:v>286</x:v>
      </x:c>
      <x:c r="D22" s="147" t="s">
        <x:v>304</x:v>
      </x:c>
      <x:c r="E22" s="147"/>
      <x:c r="F22" s="147"/>
      <x:c r="G22" s="150">
        <x:v>0.0</x:v>
      </x:c>
      <x:c r="H22" s="150">
        <x:v>49.0</x:v>
      </x:c>
      <x:c r="I22" s="150">
        <x:v>27.0</x:v>
      </x:c>
      <x:c r="J22" s="150">
        <x:v>22.0</x:v>
      </x:c>
      <x:c r="K22" s="150">
        <x:v>2.0</x:v>
      </x:c>
      <x:c r="L22" s="191">
        <x:v>0.644736842105263</x:v>
      </x:c>
      <x:c r="M22" s="191">
        <x:v>2.00</x:v>
      </x:c>
      <x:c r="N22" s="191">
        <x:v>1.67631578947368</x:v>
      </x:c>
      <x:c r="O22" s="150">
        <x:v>8084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581000</x:v>
      </x:c>
      <x:c r="E10" s="224">
        <x:v>530000</x:v>
      </x:c>
      <x:c r="F10" s="224">
        <x:v>574000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1987000</x:v>
      </x:c>
      <x:c r="E11" s="229">
        <x:v>113000</x:v>
      </x:c>
      <x:c r="F11" s="229">
        <x:v>201000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64000</x:v>
      </x:c>
      <x:c r="E12" s="229">
        <x:v>1000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442000</x:v>
      </x:c>
      <x:c r="E13" s="229">
        <x:v>969000</x:v>
      </x:c>
      <x:c r="F13" s="229">
        <x:v>477000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3000</x:v>
      </x:c>
      <x:c r="E14" s="229">
        <x:v>3000</x:v>
      </x:c>
      <x:c r="F14" s="229">
        <x:v>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133000</x:v>
      </x:c>
      <x:c r="E15" s="231">
        <x:v>177000</x:v>
      </x:c>
      <x:c r="F15" s="231">
        <x:v>42000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83000</x:v>
      </x:c>
      <x:c r="E16" s="238">
        <x:v>70000</x:v>
      </x:c>
      <x:c r="F16" s="238">
        <x:v>58000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4811000</x:v>
      </x:c>
      <x:c r="E17" s="315">
        <x:v>4068000</x:v>
      </x:c>
      <x:c r="F17" s="315">
        <x:v>6408000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8104000</x:v>
      </x:c>
      <x:c r="E18" s="243">
        <x:v>5931000</x:v>
      </x:c>
      <x:c r="F18" s="243">
        <x:v>7765000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72826000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