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<x:sst xmlns:x="http://schemas.openxmlformats.org/spreadsheetml/2006/main" count="504" uniqueCount="284">
  <x:si>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</x:si>
  <x:si>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</x:si>
  <x:si>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</x:si>
  <x:si>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</x:si>
  <x:si>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</x:si>
  <x:si>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</x:si>
  <x:si>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</x:si>
  <x:si>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</x:si>
  <x:si>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</x:si>
  <x:si>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</x:si>
  <x:si>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</x:si>
  <x:si>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</x:si>
  <x:si>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</x:si>
  <x:si>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</x:si>
  <x:si>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</x:si>
  <x:si>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</x:si>
  <x:si>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</x:si>
  <x:si>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</x:si>
  <x:si>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</x:si>
  <x:si>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</x:si>
  <x:si>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</x:si>
  <x:si>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</x:si>
  <x:si>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</x:si>
  <x:si>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</x:si>
  <x:si>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</x:si>
  <x:si>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</x:si>
  <x:si>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</x:si>
  <x:si>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</x:si>
  <x:si>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</x:si>
  <x:si>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</x:si>
  <x:si>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</x:si>
  <x:si>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</x:si>
  <x:si>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</x:si>
  <x:si>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</x:si>
  <x:si>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</x:si>
  <x:si>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</x:si>
  <x:si>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</x:si>
  <x:si>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</x:si>
  <x:si>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</x:si>
  <x:si>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</x:si>
  <x:si>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</x:si>
  <x:si>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</x:si>
  <x:si>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</x:si>
  <x:si>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</x:si>
  <x:si>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</x:si>
  <x:si>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</x:si>
  <x:si>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</x:si>
  <x:si>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</x:si>
  <x:si>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</x:si>
  <x:si>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</x:si>
  <x:si>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</x:si>
  <x:si>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</x:si>
  <x:si>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</x:si>
  <x:si>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</x:si>
  <x:si>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</x:si>
  <x:si>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</x:si>
  <x:si>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</x:si>
  <x:si>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</x:si>
  <x:si>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</x:si>
  <x:si>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</x:si>
  <x:si>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</x:si>
  <x:si>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</x:si>
  <x:si>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</x:si>
  <x:si>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</x:si>
  <x:si>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</x:si>
  <x:si>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</x:si>
  <x:si>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</x:si>
  <x:si>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</x:si>
  <x:si>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</x:si>
  <x:si>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</x:si>
  <x:si>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</x:si>
  <x:si>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</x:si>
  <x:si>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</x:si>
  <x:si>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</x:si>
  <x:si>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</x:si>
  <x:si>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</x:si>
  <x:si>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</x:si>
  <x:si>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</x:si>
  <x:si>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</x:si>
  <x:si>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</x:si>
  <x:si>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</x:si>
  <x:si>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</x:si>
  <x:si>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</x:si>
  <x:si>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</x:si>
  <x:si>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</x:si>
  <x:si>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</x:si>
  <x:si>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</x:si>
  <x:si>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</x:si>
  <x:si>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</x:si>
  <x:si>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</x:si>
  <x:si>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</x:si>
  <x:si>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</x:si>
  <x:si>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</x:si>
  <x:si>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</x:si>
  <x:si>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</x:si>
  <x:si>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</x:si>
  <x:si>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</x:si>
  <x:si>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</x:si>
  <x:si>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</x:si>
  <x:si>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</x:si>
  <x:si>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</x:si>
  <x:si>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</x:si>
  <x:si>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</x:si>
  <x:si>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</x:si>
  <x:si>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</x:si>
  <x:si>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</x:si>
  <x:si>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</x:si>
  <x:si>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</x:si>
  <x:si>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</x:si>
  <x:si>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</x:si>
  <x:si>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</x:si>
  <x:si>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</x:si>
  <x:si>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</x:si>
  <x:si>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</x:si>
  <x:si>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</x:si>
  <x:si>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</x:si>
  <x:si>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</x:si>
  <x:si>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</x:si>
  <x:si>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</x:si>
  <x:si>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</x:si>
  <x:si>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</x:si>
  <x:si>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</x:si>
  <x:si>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</x:si>
  <x:si>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</x:si>
  <x:si>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</x:si>
  <x:si>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</x:si>
  <x:si>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</x:si>
  <x:si>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</x:si>
  <x:si>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</x:si>
  <x:si>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</x:si>
  <x:si>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</x:si>
  <x:si>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</x:si>
  <x:si>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</x:si>
  <x:si>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</x:si>
  <x:si>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</x:si>
  <x:si>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</x:si>
  <x:si>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</x:si>
  <x:si>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</x:si>
  <x:si>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</x:si>
  <x:si>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</x:si>
  <x:si>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</x:si>
  <x:si>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</x:si>
  <x:si>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</x:si>
  <x:si>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</x:si>
  <x:si>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</x:si>
  <x:si>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</x:si>
  <x:si>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</x:si>
  <x:si>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</x:si>
  <x:si>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</x:si>
  <x:si>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</x:si>
  <x:si>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</x:si>
  <x:si>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</x:si>
  <x:si>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</x:si>
  <x:si>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</x:si>
  <x:si>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</x:si>
  <x:si>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</x:si>
  <x:si>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</x:si>
  <x:si>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</x:si>
  <x:si>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</x:si>
  <x:si>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</x:si>
  <x:si>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</x:si>
  <x:si>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</x:si>
  <x:si>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</x:si>
  <x:si>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</x:si>
  <x:si>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</x:si>
  <x:si>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</x:si>
  <x:si>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</x:si>
  <x:si>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</x:si>
  <x:si>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</x:si>
  <x:si>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</x:si>
  <x:si>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</x:si>
  <x:si>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</x:si>
  <x:si>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</x:si>
  <x:si>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</x:si>
  <x:si>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</x:si>
  <x:si>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</x:si>
  <x:si>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</x:si>
  <x:si>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</x:si>
  <x:si>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</x:si>
  <x:si>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</x:si>
  <x:si>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</x:si>
  <x:si>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</x:si>
  <x:si>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</x:si>
  <x:si>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</x:si>
  <x:si>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</x:si>
  <x:si>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</x:si>
  <x:si>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</x:si>
  <x:si>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</x:si>
  <x:si>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</x:si>
  <x:si>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</x:si>
  <x:si>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</x:si>
  <x:si>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</x:si>
  <x:si>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</x:si>
  <x:si>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</x:si>
  <x:si>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</x:si>
  <x:si>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</x:si>
  <x:si>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</x:si>
  <x:si>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</x:si>
  <x:si>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</x:si>
  <x:si>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</x:si>
  <x:si>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</x:si>
  <x:si>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</x:si>
  <x:si>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</x:si>
  <x:si>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</x:si>
  <x:si>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</x:si>
  <x:si>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</x:si>
  <x:si>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</x:si>
  <x:si>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</x:si>
  <x:si>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</x:si>
  <x:si>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</x:si>
  <x:si>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</x:si>
  <x:si>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</x:si>
  <x:si>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</x:si>
  <x:si>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</x:si>
  <x:si>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</x:si>
  <x:si>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</x:si>
  <x:si>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</x:si>
  <x:si>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</x:si>
  <x:si>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</x:si>
  <x:si>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</x:si>
  <x:si>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</x:si>
  <x:si>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</x:si>
  <x:si>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</x:si>
  <x:si>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</x:si>
  <x:si>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</x:si>
  <x:si>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</x:si>
  <x:si>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</x:si>
  <x:si>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</x:si>
  <x:si>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</x:si>
  <x:si>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</x:si>
  <x:si>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</x:si>
  <x:si>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</x:si>
  <x:si>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</x:si>
  <x:si>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</x:si>
  <x:si>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</x:si>
  <x:si>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</x:si>
  <x:si>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</x:si>
  <x:si>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</x:si>
  <x:si>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</x:si>
  <x:si>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</x:si>
  <x:si>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</x:si>
  <x:si>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</x:si>
  <x:si>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</x:si>
  <x:si>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</x:si>
  <x:si>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</x:si>
  <x:si>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</x:si>
  <x:si>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</x:si>
  <x:si>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</x:si>
  <x:si>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</x:si>
  <x:si>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</x:si>
  <x:si>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</x:si>
  <x:si>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</x:si>
  <x:si>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</x:si>
  <x:si>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</x:si>
  <x:si>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</x:si>
  <x:si>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</x:si>
  <x:si>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</x:si>
  <x:si>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</x:si>
  <x:si>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</x:si>
  <x:si>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</x:si>
  <x:si>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</x:si>
  <x:si>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</x:si>
  <x:si>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</x:si>
  <x:si>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</x:si>
  <x:si>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</x:si>
  <x:si>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</x:si>
  <x:si>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</x:si>
  <x:si>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</x:si>
  <x:si>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</x:si>
  <x:si>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</x:si>
  <x:si>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</x:si>
  <x:si>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</x:si>
  <x:si>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</x:si>
  <x:si>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</x:si>
  <x:si>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</x:si>
  <x:si>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</x:si>
  <x:si>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</x:si>
  <x:si>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</x:si>
  <x:si>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</x:si>
  <x:si>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</x:si>
  <x:si>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</x:si>
  <x:si>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</x:si>
  <x:si>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</x:si>
  <x:si>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</x:si>
  <x:si>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Northumbria at Newcastle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</x:si>
  <x:si>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</x:si>
  <x:si>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</x:si>
  <x:si>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</x:si>
  <x:si>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</x:si>
  <x:si>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</x:si>
  <x:si>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</x:si>
  <x:si>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</x:si>
  <x:si>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</x:si>
  <x:si>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</x:si>
  <x:si>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</x:si>
  <x:si>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</x:si>
  <x:si>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</x:si>
  <x:si>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</x:si>
  <x:si>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Business and Management Studies</x:t>
  </x:si>
  <x:si>
    <x:t>Law</x:t>
  </x:si>
  <x:si>
    <x:t>Social Work and Social Policy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</x:si>
  <x:si>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</x:si>
  <x:si>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</x:si>
  <x:si>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</x:si>
  <x:si>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</x:si>
  <x:si>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</x:si>
  <x:si>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Earth Systems and Environmental Sciences</x:t>
  </x:si>
  <x:si>
    <x:t>University of Newcastle upon Tyne</x:t>
  </x:si>
  <x:si>
    <x:t>University of Glasgow</x:t>
  </x:si>
  <x:si>
    <x:t>University of Edinburgh</x:t>
  </x:si>
  <x:si>
    <x:t>Sheffield Hallam University</x:t>
  </x:si>
  <x:si>
    <x:t>Edinburgh Napier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</x:si>
</x:sst>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10001282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15726380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15726380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197876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211518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2205144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18340918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836819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836819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19177737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35.8</x:v>
      </x:c>
      <x:c r="G15" s="148">
        <x:v>51.9</x:v>
      </x:c>
      <x:c r="H15" s="148">
        <x:v>12.3</x:v>
      </x:c>
      <x:c r="I15" s="148">
        <x:v>0.0</x:v>
      </x:c>
      <x:c r="J15" s="148">
        <x:v>0.0</x:v>
      </x:c>
      <x:c r="K15" s="149">
        <x:v>44.213</x:v>
      </x:c>
      <x:c r="L15" s="149">
        <x:v>64.096</x:v>
      </x:c>
      <x:c r="M15" s="149">
        <x:v>15.191</x:v>
      </x:c>
      <x:c r="N15" s="149">
        <x:v>0.000</x:v>
      </x:c>
      <x:c r="O15" s="149">
        <x:v>0.000</x:v>
      </x:c>
      <x:c r="P15" s="149">
        <x:v>108.309</x:v>
      </x:c>
      <x:c r="Q15" s="149">
        <x:v>176.852</x:v>
      </x:c>
      <x:c r="R15" s="149">
        <x:v>64.096</x:v>
      </x:c>
      <x:c r="S15" s="149">
        <x:v>0.000</x:v>
      </x:c>
      <x:c r="T15" s="149">
        <x:v>0.000</x:v>
      </x:c>
      <x:c r="U15" s="149">
        <x:v>0.000</x:v>
      </x:c>
      <x:c r="V15" s="149">
        <x:v>240.948</x:v>
      </x:c>
      <x:c r="W15" s="150">
        <x:v>1799408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22.2</x:v>
      </x:c>
      <x:c r="G16" s="148">
        <x:v>61.1</x:v>
      </x:c>
      <x:c r="H16" s="148">
        <x:v>16.7</x:v>
      </x:c>
      <x:c r="I16" s="148">
        <x:v>0.0</x:v>
      </x:c>
      <x:c r="J16" s="148">
        <x:v>0.0</x:v>
      </x:c>
      <x:c r="K16" s="149">
        <x:v>27.417</x:v>
      </x:c>
      <x:c r="L16" s="149">
        <x:v>75.459</x:v>
      </x:c>
      <x:c r="M16" s="149">
        <x:v>20.624</x:v>
      </x:c>
      <x:c r="N16" s="149">
        <x:v>0.000</x:v>
      </x:c>
      <x:c r="O16" s="149">
        <x:v>0.000</x:v>
      </x:c>
      <x:c r="P16" s="149">
        <x:v>102.876</x:v>
      </x:c>
      <x:c r="Q16" s="149">
        <x:v>109.668</x:v>
      </x:c>
      <x:c r="R16" s="149">
        <x:v>75.459</x:v>
      </x:c>
      <x:c r="S16" s="149">
        <x:v>0.000</x:v>
      </x:c>
      <x:c r="T16" s="149">
        <x:v>0.000</x:v>
      </x:c>
      <x:c r="U16" s="149">
        <x:v>0.000</x:v>
      </x:c>
      <x:c r="V16" s="149">
        <x:v>185.126</x:v>
      </x:c>
      <x:c r="W16" s="150">
        <x:v>451593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123.500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123.500</x:v>
      </x:c>
      <x:c r="Q17" s="149">
        <x:v>494.000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494.000</x:v>
      </x:c>
      <x:c r="W17" s="150">
        <x:v>725627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9.1</x:v>
      </x:c>
      <x:c r="G18" s="148">
        <x:v>51.5</x:v>
      </x:c>
      <x:c r="H18" s="148">
        <x:v>34.1</x:v>
      </x:c>
      <x:c r="I18" s="148">
        <x:v>5.3</x:v>
      </x:c>
      <x:c r="J18" s="148">
        <x:v>0.0</x:v>
      </x:c>
      <x:c r="K18" s="149">
        <x:v>5.624</x:v>
      </x:c>
      <x:c r="L18" s="149">
        <x:v>31.827</x:v>
      </x:c>
      <x:c r="M18" s="149">
        <x:v>21.074</x:v>
      </x:c>
      <x:c r="N18" s="149">
        <x:v>3.275</x:v>
      </x:c>
      <x:c r="O18" s="149">
        <x:v>0.000</x:v>
      </x:c>
      <x:c r="P18" s="149">
        <x:v>37.451</x:v>
      </x:c>
      <x:c r="Q18" s="149">
        <x:v>22.495</x:v>
      </x:c>
      <x:c r="R18" s="149">
        <x:v>31.827</x:v>
      </x:c>
      <x:c r="S18" s="149">
        <x:v>0.000</x:v>
      </x:c>
      <x:c r="T18" s="149">
        <x:v>0.000</x:v>
      </x:c>
      <x:c r="U18" s="149">
        <x:v>0.000</x:v>
      </x:c>
      <x:c r="V18" s="149">
        <x:v>54.322</x:v>
      </x:c>
      <x:c r="W18" s="150">
        <x:v>405679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20.0</x:v>
      </x:c>
      <x:c r="G19" s="148">
        <x:v>80.0</x:v>
      </x:c>
      <x:c r="H19" s="148">
        <x:v>0.0</x:v>
      </x:c>
      <x:c r="I19" s="148">
        <x:v>0.0</x:v>
      </x:c>
      <x:c r="J19" s="148">
        <x:v>0.0</x:v>
      </x:c>
      <x:c r="K19" s="149">
        <x:v>12.360</x:v>
      </x:c>
      <x:c r="L19" s="149">
        <x:v>49.440</x:v>
      </x:c>
      <x:c r="M19" s="149">
        <x:v>0.000</x:v>
      </x:c>
      <x:c r="N19" s="149">
        <x:v>0.000</x:v>
      </x:c>
      <x:c r="O19" s="149">
        <x:v>0.000</x:v>
      </x:c>
      <x:c r="P19" s="149">
        <x:v>61.800</x:v>
      </x:c>
      <x:c r="Q19" s="149">
        <x:v>49.440</x:v>
      </x:c>
      <x:c r="R19" s="149">
        <x:v>49.440</x:v>
      </x:c>
      <x:c r="S19" s="149">
        <x:v>0.000</x:v>
      </x:c>
      <x:c r="T19" s="149">
        <x:v>0.000</x:v>
      </x:c>
      <x:c r="U19" s="149">
        <x:v>0.000</x:v>
      </x:c>
      <x:c r="V19" s="149">
        <x:v>98.880</x:v>
      </x:c>
      <x:c r="W19" s="150">
        <x:v>241205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12.5</x:v>
      </x:c>
      <x:c r="G20" s="148">
        <x:v>87.5</x:v>
      </x:c>
      <x:c r="H20" s="148">
        <x:v>0.0</x:v>
      </x:c>
      <x:c r="I20" s="148">
        <x:v>0.0</x:v>
      </x:c>
      <x:c r="J20" s="148">
        <x:v>0.0</x:v>
      </x:c>
      <x:c r="K20" s="149">
        <x:v>7.725</x:v>
      </x:c>
      <x:c r="L20" s="149">
        <x:v>54.075</x:v>
      </x:c>
      <x:c r="M20" s="149">
        <x:v>0.000</x:v>
      </x:c>
      <x:c r="N20" s="149">
        <x:v>0.000</x:v>
      </x:c>
      <x:c r="O20" s="149">
        <x:v>0.000</x:v>
      </x:c>
      <x:c r="P20" s="149">
        <x:v>61.800</x:v>
      </x:c>
      <x:c r="Q20" s="149">
        <x:v>30.900</x:v>
      </x:c>
      <x:c r="R20" s="149">
        <x:v>54.075</x:v>
      </x:c>
      <x:c r="S20" s="149">
        <x:v>0.000</x:v>
      </x:c>
      <x:c r="T20" s="149">
        <x:v>0.000</x:v>
      </x:c>
      <x:c r="U20" s="149">
        <x:v>0.000</x:v>
      </x:c>
      <x:c r="V20" s="149">
        <x:v>84.975</x:v>
      </x:c>
      <x:c r="W20" s="150">
        <x:v>124818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19.1</x:v>
      </x:c>
      <x:c r="G21" s="148">
        <x:v>61.8</x:v>
      </x:c>
      <x:c r="H21" s="148">
        <x:v>18.4</x:v>
      </x:c>
      <x:c r="I21" s="148">
        <x:v>0.7</x:v>
      </x:c>
      <x:c r="J21" s="148">
        <x:v>0.0</x:v>
      </x:c>
      <x:c r="K21" s="149">
        <x:v>12.302</x:v>
      </x:c>
      <x:c r="L21" s="149">
        <x:v>39.805</x:v>
      </x:c>
      <x:c r="M21" s="149">
        <x:v>11.851</x:v>
      </x:c>
      <x:c r="N21" s="149">
        <x:v>0.451</x:v>
      </x:c>
      <x:c r="O21" s="149">
        <x:v>0.000</x:v>
      </x:c>
      <x:c r="P21" s="149">
        <x:v>52.108</x:v>
      </x:c>
      <x:c r="Q21" s="149">
        <x:v>49.209</x:v>
      </x:c>
      <x:c r="R21" s="149">
        <x:v>39.805</x:v>
      </x:c>
      <x:c r="S21" s="149">
        <x:v>0.000</x:v>
      </x:c>
      <x:c r="T21" s="149">
        <x:v>0.000</x:v>
      </x:c>
      <x:c r="U21" s="149">
        <x:v>0.000</x:v>
      </x:c>
      <x:c r="V21" s="149">
        <x:v>89.015</x:v>
      </x:c>
      <x:c r="W21" s="150">
        <x:v>732506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50.0</x:v>
      </x:c>
      <x:c r="H22" s="148">
        <x:v>50.0</x:v>
      </x:c>
      <x:c r="I22" s="148">
        <x:v>0.0</x:v>
      </x:c>
      <x:c r="J22" s="148">
        <x:v>0.0</x:v>
      </x:c>
      <x:c r="K22" s="149">
        <x:v>0.000</x:v>
      </x:c>
      <x:c r="L22" s="149">
        <x:v>32.205</x:v>
      </x:c>
      <x:c r="M22" s="149">
        <x:v>32.205</x:v>
      </x:c>
      <x:c r="N22" s="149">
        <x:v>0.000</x:v>
      </x:c>
      <x:c r="O22" s="149">
        <x:v>0.000</x:v>
      </x:c>
      <x:c r="P22" s="149">
        <x:v>32.205</x:v>
      </x:c>
      <x:c r="Q22" s="149">
        <x:v>0.000</x:v>
      </x:c>
      <x:c r="R22" s="149">
        <x:v>32.205</x:v>
      </x:c>
      <x:c r="S22" s="149">
        <x:v>0.000</x:v>
      </x:c>
      <x:c r="T22" s="149">
        <x:v>0.000</x:v>
      </x:c>
      <x:c r="U22" s="149">
        <x:v>0.000</x:v>
      </x:c>
      <x:c r="V22" s="149">
        <x:v>32.205</x:v>
      </x:c>
      <x:c r="W22" s="150">
        <x:v>83521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62.5</x:v>
      </x:c>
      <x:c r="H23" s="148">
        <x:v>37.5</x:v>
      </x:c>
      <x:c r="I23" s="148">
        <x:v>0.0</x:v>
      </x:c>
      <x:c r="J23" s="148">
        <x:v>0.0</x:v>
      </x:c>
      <x:c r="K23" s="149">
        <x:v>0.000</x:v>
      </x:c>
      <x:c r="L23" s="149">
        <x:v>40.256</x:v>
      </x:c>
      <x:c r="M23" s="149">
        <x:v>24.154</x:v>
      </x:c>
      <x:c r="N23" s="149">
        <x:v>0.000</x:v>
      </x:c>
      <x:c r="O23" s="149">
        <x:v>0.000</x:v>
      </x:c>
      <x:c r="P23" s="149">
        <x:v>40.256</x:v>
      </x:c>
      <x:c r="Q23" s="149">
        <x:v>0.000</x:v>
      </x:c>
      <x:c r="R23" s="149">
        <x:v>40.256</x:v>
      </x:c>
      <x:c r="S23" s="149">
        <x:v>0.000</x:v>
      </x:c>
      <x:c r="T23" s="149">
        <x:v>0.000</x:v>
      </x:c>
      <x:c r="U23" s="149">
        <x:v>0.000</x:v>
      </x:c>
      <x:c r="V23" s="149">
        <x:v>40.256</x:v>
      </x:c>
      <x:c r="W23" s="150">
        <x:v>65336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288</x:v>
      </x:c>
      <x:c r="F24" s="148">
        <x:v>35.7</x:v>
      </x:c>
      <x:c r="G24" s="148">
        <x:v>54.1</x:v>
      </x:c>
      <x:c r="H24" s="148">
        <x:v>8.9</x:v>
      </x:c>
      <x:c r="I24" s="148">
        <x:v>1.3</x:v>
      </x:c>
      <x:c r="J24" s="148">
        <x:v>0.0</x:v>
      </x:c>
      <x:c r="K24" s="149">
        <x:v>43.343</x:v>
      </x:c>
      <x:c r="L24" s="149">
        <x:v>65.683</x:v>
      </x:c>
      <x:c r="M24" s="149">
        <x:v>10.805</x:v>
      </x:c>
      <x:c r="N24" s="149">
        <x:v>1.578</x:v>
      </x:c>
      <x:c r="O24" s="149">
        <x:v>0.000</x:v>
      </x:c>
      <x:c r="P24" s="149">
        <x:v>109.026</x:v>
      </x:c>
      <x:c r="Q24" s="149">
        <x:v>173.373</x:v>
      </x:c>
      <x:c r="R24" s="149">
        <x:v>65.683</x:v>
      </x:c>
      <x:c r="S24" s="149">
        <x:v>0.000</x:v>
      </x:c>
      <x:c r="T24" s="149">
        <x:v>0.000</x:v>
      </x:c>
      <x:c r="U24" s="149">
        <x:v>0.000</x:v>
      </x:c>
      <x:c r="V24" s="149">
        <x:v>239.056</x:v>
      </x:c>
      <x:c r="W24" s="150">
        <x:v>1967208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12</x:v>
      </x:c>
      <x:c r="C25" s="147" t="s">
        <x:v>286</x:v>
      </x:c>
      <x:c r="D25" s="147" t="s">
        <x:v>294</x:v>
      </x:c>
      <x:c r="E25" s="147" t="s">
        <x:v>289</x:v>
      </x:c>
      <x:c r="F25" s="148">
        <x:v>38.9</x:v>
      </x:c>
      <x:c r="G25" s="148">
        <x:v>38.9</x:v>
      </x:c>
      <x:c r="H25" s="148">
        <x:v>22.2</x:v>
      </x:c>
      <x:c r="I25" s="148">
        <x:v>0.0</x:v>
      </x:c>
      <x:c r="J25" s="148">
        <x:v>0.0</x:v>
      </x:c>
      <x:c r="K25" s="149">
        <x:v>47.228</x:v>
      </x:c>
      <x:c r="L25" s="149">
        <x:v>47.228</x:v>
      </x:c>
      <x:c r="M25" s="149">
        <x:v>26.953</x:v>
      </x:c>
      <x:c r="N25" s="149">
        <x:v>0.000</x:v>
      </x:c>
      <x:c r="O25" s="149">
        <x:v>0.000</x:v>
      </x:c>
      <x:c r="P25" s="149">
        <x:v>94.457</x:v>
      </x:c>
      <x:c r="Q25" s="149">
        <x:v>188.914</x:v>
      </x:c>
      <x:c r="R25" s="149">
        <x:v>47.228</x:v>
      </x:c>
      <x:c r="S25" s="149">
        <x:v>0.000</x:v>
      </x:c>
      <x:c r="T25" s="149">
        <x:v>0.000</x:v>
      </x:c>
      <x:c r="U25" s="149">
        <x:v>0.000</x:v>
      </x:c>
      <x:c r="V25" s="149">
        <x:v>236.142</x:v>
      </x:c>
      <x:c r="W25" s="150">
        <x:v>612416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12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37.5</x:v>
      </x:c>
      <x:c r="H26" s="148">
        <x:v>62.5</x:v>
      </x:c>
      <x:c r="I26" s="148">
        <x:v>0.0</x:v>
      </x:c>
      <x:c r="J26" s="148">
        <x:v>0.0</x:v>
      </x:c>
      <x:c r="K26" s="149">
        <x:v>0.000</x:v>
      </x:c>
      <x:c r="L26" s="149">
        <x:v>45.529</x:v>
      </x:c>
      <x:c r="M26" s="149">
        <x:v>75.881</x:v>
      </x:c>
      <x:c r="N26" s="149">
        <x:v>0.000</x:v>
      </x:c>
      <x:c r="O26" s="149">
        <x:v>0.000</x:v>
      </x:c>
      <x:c r="P26" s="149">
        <x:v>45.529</x:v>
      </x:c>
      <x:c r="Q26" s="149">
        <x:v>0.000</x:v>
      </x:c>
      <x:c r="R26" s="149">
        <x:v>45.529</x:v>
      </x:c>
      <x:c r="S26" s="149">
        <x:v>0.000</x:v>
      </x:c>
      <x:c r="T26" s="149">
        <x:v>0.000</x:v>
      </x:c>
      <x:c r="U26" s="149">
        <x:v>0.000</x:v>
      </x:c>
      <x:c r="V26" s="149">
        <x:v>45.529</x:v>
      </x:c>
      <x:c r="W26" s="150">
        <x:v>73894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13</x:v>
      </x:c>
      <x:c r="C27" s="147" t="s">
        <x:v>286</x:v>
      </x:c>
      <x:c r="D27" s="147" t="s">
        <x:v>296</x:v>
      </x:c>
      <x:c r="E27" s="147" t="s">
        <x:v>288</x:v>
      </x:c>
      <x:c r="F27" s="148">
        <x:v>13.6</x:v>
      </x:c>
      <x:c r="G27" s="148">
        <x:v>58.2</x:v>
      </x:c>
      <x:c r="H27" s="148">
        <x:v>20.0</x:v>
      </x:c>
      <x:c r="I27" s="148">
        <x:v>8.2</x:v>
      </x:c>
      <x:c r="J27" s="148">
        <x:v>0.0</x:v>
      </x:c>
      <x:c r="K27" s="149">
        <x:v>6.773</x:v>
      </x:c>
      <x:c r="L27" s="149">
        <x:v>28.984</x:v>
      </x:c>
      <x:c r="M27" s="149">
        <x:v>9.960</x:v>
      </x:c>
      <x:c r="N27" s="149">
        <x:v>4.084</x:v>
      </x:c>
      <x:c r="O27" s="149">
        <x:v>0.000</x:v>
      </x:c>
      <x:c r="P27" s="149">
        <x:v>35.756</x:v>
      </x:c>
      <x:c r="Q27" s="149">
        <x:v>27.091</x:v>
      </x:c>
      <x:c r="R27" s="149">
        <x:v>28.984</x:v>
      </x:c>
      <x:c r="S27" s="149">
        <x:v>0.000</x:v>
      </x:c>
      <x:c r="T27" s="149">
        <x:v>0.000</x:v>
      </x:c>
      <x:c r="U27" s="149">
        <x:v>0.000</x:v>
      </x:c>
      <x:c r="V27" s="149">
        <x:v>56.075</x:v>
      </x:c>
      <x:c r="W27" s="150">
        <x:v>298791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13</x:v>
      </x:c>
      <x:c r="C28" s="147" t="s">
        <x:v>286</x:v>
      </x:c>
      <x:c r="D28" s="147" t="s">
        <x:v>296</x:v>
      </x:c>
      <x:c r="E28" s="147" t="s">
        <x:v>289</x:v>
      </x:c>
      <x:c r="F28" s="148">
        <x:v>0.0</x:v>
      </x:c>
      <x:c r="G28" s="148">
        <x:v>87.5</x:v>
      </x:c>
      <x:c r="H28" s="148">
        <x:v>12.5</x:v>
      </x:c>
      <x:c r="I28" s="148">
        <x:v>0.0</x:v>
      </x:c>
      <x:c r="J28" s="148">
        <x:v>0.0</x:v>
      </x:c>
      <x:c r="K28" s="149">
        <x:v>0.000</x:v>
      </x:c>
      <x:c r="L28" s="149">
        <x:v>43.575</x:v>
      </x:c>
      <x:c r="M28" s="149">
        <x:v>6.225</x:v>
      </x:c>
      <x:c r="N28" s="149">
        <x:v>0.000</x:v>
      </x:c>
      <x:c r="O28" s="149">
        <x:v>0.000</x:v>
      </x:c>
      <x:c r="P28" s="149">
        <x:v>43.575</x:v>
      </x:c>
      <x:c r="Q28" s="149">
        <x:v>0.000</x:v>
      </x:c>
      <x:c r="R28" s="149">
        <x:v>43.575</x:v>
      </x:c>
      <x:c r="S28" s="149">
        <x:v>0.000</x:v>
      </x:c>
      <x:c r="T28" s="149">
        <x:v>0.000</x:v>
      </x:c>
      <x:c r="U28" s="149">
        <x:v>0.000</x:v>
      </x:c>
      <x:c r="V28" s="149">
        <x:v>43.575</x:v>
      </x:c>
      <x:c r="W28" s="150">
        <x:v>81982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13</x:v>
      </x:c>
      <x:c r="C29" s="147" t="s">
        <x:v>286</x:v>
      </x:c>
      <x:c r="D29" s="147" t="s">
        <x:v>296</x:v>
      </x:c>
      <x:c r="E29" s="147" t="s">
        <x:v>290</x:v>
      </x:c>
      <x:c r="F29" s="148">
        <x:v>0.0</x:v>
      </x:c>
      <x:c r="G29" s="148">
        <x:v>75.0</x:v>
      </x:c>
      <x:c r="H29" s="148">
        <x:v>25.0</x:v>
      </x:c>
      <x:c r="I29" s="148">
        <x:v>0.0</x:v>
      </x:c>
      <x:c r="J29" s="148">
        <x:v>0.0</x:v>
      </x:c>
      <x:c r="K29" s="149">
        <x:v>0.000</x:v>
      </x:c>
      <x:c r="L29" s="149">
        <x:v>37.350</x:v>
      </x:c>
      <x:c r="M29" s="149">
        <x:v>12.450</x:v>
      </x:c>
      <x:c r="N29" s="149">
        <x:v>0.000</x:v>
      </x:c>
      <x:c r="O29" s="149">
        <x:v>0.000</x:v>
      </x:c>
      <x:c r="P29" s="149">
        <x:v>37.350</x:v>
      </x:c>
      <x:c r="Q29" s="149">
        <x:v>0.000</x:v>
      </x:c>
      <x:c r="R29" s="149">
        <x:v>37.350</x:v>
      </x:c>
      <x:c r="S29" s="149">
        <x:v>0.000</x:v>
      </x:c>
      <x:c r="T29" s="149">
        <x:v>0.000</x:v>
      </x:c>
      <x:c r="U29" s="149">
        <x:v>0.000</x:v>
      </x:c>
      <x:c r="V29" s="149">
        <x:v>37.350</x:v>
      </x:c>
      <x:c r="W29" s="150">
        <x:v>42991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14</x:v>
      </x:c>
      <x:c r="C30" s="147" t="s">
        <x:v>286</x:v>
      </x:c>
      <x:c r="D30" s="147" t="s">
        <x:v>297</x:v>
      </x:c>
      <x:c r="E30" s="147" t="s">
        <x:v>288</x:v>
      </x:c>
      <x:c r="F30" s="148">
        <x:v>36.2</x:v>
      </x:c>
      <x:c r="G30" s="148">
        <x:v>54.0</x:v>
      </x:c>
      <x:c r="H30" s="148">
        <x:v>9.8</x:v>
      </x:c>
      <x:c r="I30" s="148">
        <x:v>0.0</x:v>
      </x:c>
      <x:c r="J30" s="148">
        <x:v>0.0</x:v>
      </x:c>
      <x:c r="K30" s="149">
        <x:v>28.815</x:v>
      </x:c>
      <x:c r="L30" s="149">
        <x:v>42.984</x:v>
      </x:c>
      <x:c r="M30" s="149">
        <x:v>7.801</x:v>
      </x:c>
      <x:c r="N30" s="149">
        <x:v>0.000</x:v>
      </x:c>
      <x:c r="O30" s="149">
        <x:v>0.000</x:v>
      </x:c>
      <x:c r="P30" s="149">
        <x:v>71.799</x:v>
      </x:c>
      <x:c r="Q30" s="149">
        <x:v>115.261</x:v>
      </x:c>
      <x:c r="R30" s="149">
        <x:v>42.984</x:v>
      </x:c>
      <x:c r="S30" s="149">
        <x:v>0.000</x:v>
      </x:c>
      <x:c r="T30" s="149">
        <x:v>0.000</x:v>
      </x:c>
      <x:c r="U30" s="149">
        <x:v>0.000</x:v>
      </x:c>
      <x:c r="V30" s="149">
        <x:v>158.245</x:v>
      </x:c>
      <x:c r="W30" s="150">
        <x:v>843197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14</x:v>
      </x:c>
      <x:c r="C31" s="147" t="s">
        <x:v>286</x:v>
      </x:c>
      <x:c r="D31" s="147" t="s">
        <x:v>297</x:v>
      </x:c>
      <x:c r="E31" s="147" t="s">
        <x:v>289</x:v>
      </x:c>
      <x:c r="F31" s="148">
        <x:v>58.3</x:v>
      </x:c>
      <x:c r="G31" s="148">
        <x:v>41.7</x:v>
      </x:c>
      <x:c r="H31" s="148">
        <x:v>0.0</x:v>
      </x:c>
      <x:c r="I31" s="148">
        <x:v>0.0</x:v>
      </x:c>
      <x:c r="J31" s="148">
        <x:v>0.0</x:v>
      </x:c>
      <x:c r="K31" s="149">
        <x:v>46.407</x:v>
      </x:c>
      <x:c r="L31" s="149">
        <x:v>33.193</x:v>
      </x:c>
      <x:c r="M31" s="149">
        <x:v>0.000</x:v>
      </x:c>
      <x:c r="N31" s="149">
        <x:v>0.000</x:v>
      </x:c>
      <x:c r="O31" s="149">
        <x:v>0.000</x:v>
      </x:c>
      <x:c r="P31" s="149">
        <x:v>79.600</x:v>
      </x:c>
      <x:c r="Q31" s="149">
        <x:v>185.627</x:v>
      </x:c>
      <x:c r="R31" s="149">
        <x:v>33.193</x:v>
      </x:c>
      <x:c r="S31" s="149">
        <x:v>0.000</x:v>
      </x:c>
      <x:c r="T31" s="149">
        <x:v>0.000</x:v>
      </x:c>
      <x:c r="U31" s="149">
        <x:v>0.000</x:v>
      </x:c>
      <x:c r="V31" s="149">
        <x:v>218.820</x:v>
      </x:c>
      <x:c r="W31" s="150">
        <x:v>411690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14</x:v>
      </x:c>
      <x:c r="C32" s="147" t="s">
        <x:v>286</x:v>
      </x:c>
      <x:c r="D32" s="147" t="s">
        <x:v>297</x:v>
      </x:c>
      <x:c r="E32" s="147" t="s">
        <x:v>290</x:v>
      </x:c>
      <x:c r="F32" s="148">
        <x:v>0.0</x:v>
      </x:c>
      <x:c r="G32" s="148">
        <x:v>62.5</x:v>
      </x:c>
      <x:c r="H32" s="148">
        <x:v>37.5</x:v>
      </x:c>
      <x:c r="I32" s="148">
        <x:v>0.0</x:v>
      </x:c>
      <x:c r="J32" s="148">
        <x:v>0.0</x:v>
      </x:c>
      <x:c r="K32" s="149">
        <x:v>0.000</x:v>
      </x:c>
      <x:c r="L32" s="149">
        <x:v>49.750</x:v>
      </x:c>
      <x:c r="M32" s="149">
        <x:v>29.850</x:v>
      </x:c>
      <x:c r="N32" s="149">
        <x:v>0.000</x:v>
      </x:c>
      <x:c r="O32" s="149">
        <x:v>0.000</x:v>
      </x:c>
      <x:c r="P32" s="149">
        <x:v>49.750</x:v>
      </x:c>
      <x:c r="Q32" s="149">
        <x:v>0.000</x:v>
      </x:c>
      <x:c r="R32" s="149">
        <x:v>49.750</x:v>
      </x:c>
      <x:c r="S32" s="149">
        <x:v>0.000</x:v>
      </x:c>
      <x:c r="T32" s="149">
        <x:v>0.000</x:v>
      </x:c>
      <x:c r="U32" s="149">
        <x:v>0.000</x:v>
      </x:c>
      <x:c r="V32" s="149">
        <x:v>49.750</x:v>
      </x:c>
      <x:c r="W32" s="150">
        <x:v>57264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17</x:v>
      </x:c>
      <x:c r="C33" s="147" t="s">
        <x:v>286</x:v>
      </x:c>
      <x:c r="D33" s="147" t="s">
        <x:v>298</x:v>
      </x:c>
      <x:c r="E33" s="147" t="s">
        <x:v>288</x:v>
      </x:c>
      <x:c r="F33" s="148">
        <x:v>14.2</x:v>
      </x:c>
      <x:c r="G33" s="148">
        <x:v>47.5</x:v>
      </x:c>
      <x:c r="H33" s="148">
        <x:v>33.3</x:v>
      </x:c>
      <x:c r="I33" s="148">
        <x:v>5.0</x:v>
      </x:c>
      <x:c r="J33" s="148">
        <x:v>0.0</x:v>
      </x:c>
      <x:c r="K33" s="149">
        <x:v>22.564</x:v>
      </x:c>
      <x:c r="L33" s="149">
        <x:v>75.478</x:v>
      </x:c>
      <x:c r="M33" s="149">
        <x:v>52.914</x:v>
      </x:c>
      <x:c r="N33" s="149">
        <x:v>7.945</x:v>
      </x:c>
      <x:c r="O33" s="149">
        <x:v>0.000</x:v>
      </x:c>
      <x:c r="P33" s="149">
        <x:v>98.041</x:v>
      </x:c>
      <x:c r="Q33" s="149">
        <x:v>90.255</x:v>
      </x:c>
      <x:c r="R33" s="149">
        <x:v>75.478</x:v>
      </x:c>
      <x:c r="S33" s="149">
        <x:v>0.000</x:v>
      </x:c>
      <x:c r="T33" s="149">
        <x:v>0.000</x:v>
      </x:c>
      <x:c r="U33" s="149">
        <x:v>0.000</x:v>
      </x:c>
      <x:c r="V33" s="149">
        <x:v>165.733</x:v>
      </x:c>
      <x:c r="W33" s="150">
        <x:v>679305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17</x:v>
      </x:c>
      <x:c r="C34" s="147" t="s">
        <x:v>286</x:v>
      </x:c>
      <x:c r="D34" s="147" t="s">
        <x:v>298</x:v>
      </x:c>
      <x:c r="E34" s="147" t="s">
        <x:v>289</x:v>
      </x:c>
      <x:c r="F34" s="148">
        <x:v>27.8</x:v>
      </x:c>
      <x:c r="G34" s="148">
        <x:v>50.0</x:v>
      </x:c>
      <x:c r="H34" s="148">
        <x:v>16.6</x:v>
      </x:c>
      <x:c r="I34" s="148">
        <x:v>5.6</x:v>
      </x:c>
      <x:c r="J34" s="148">
        <x:v>0.0</x:v>
      </x:c>
      <x:c r="K34" s="149">
        <x:v>44.174</x:v>
      </x:c>
      <x:c r="L34" s="149">
        <x:v>79.450</x:v>
      </x:c>
      <x:c r="M34" s="149">
        <x:v>26.377</x:v>
      </x:c>
      <x:c r="N34" s="149">
        <x:v>8.898</x:v>
      </x:c>
      <x:c r="O34" s="149">
        <x:v>0.000</x:v>
      </x:c>
      <x:c r="P34" s="149">
        <x:v>123.624</x:v>
      </x:c>
      <x:c r="Q34" s="149">
        <x:v>176.697</x:v>
      </x:c>
      <x:c r="R34" s="149">
        <x:v>79.450</x:v>
      </x:c>
      <x:c r="S34" s="149">
        <x:v>0.000</x:v>
      </x:c>
      <x:c r="T34" s="149">
        <x:v>0.000</x:v>
      </x:c>
      <x:c r="U34" s="149">
        <x:v>0.000</x:v>
      </x:c>
      <x:c r="V34" s="149">
        <x:v>256.147</x:v>
      </x:c>
      <x:c r="W34" s="150">
        <x:v>370704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17</x:v>
      </x:c>
      <x:c r="C35" s="147" t="s">
        <x:v>286</x:v>
      </x:c>
      <x:c r="D35" s="147" t="s">
        <x:v>298</x:v>
      </x:c>
      <x:c r="E35" s="147" t="s">
        <x:v>290</x:v>
      </x:c>
      <x:c r="F35" s="148">
        <x:v>0.0</x:v>
      </x:c>
      <x:c r="G35" s="148">
        <x:v>75.0</x:v>
      </x:c>
      <x:c r="H35" s="148">
        <x:v>25.0</x:v>
      </x:c>
      <x:c r="I35" s="148">
        <x:v>0.0</x:v>
      </x:c>
      <x:c r="J35" s="148">
        <x:v>0.0</x:v>
      </x:c>
      <x:c r="K35" s="149">
        <x:v>0.000</x:v>
      </x:c>
      <x:c r="L35" s="149">
        <x:v>119.175</x:v>
      </x:c>
      <x:c r="M35" s="149">
        <x:v>39.725</x:v>
      </x:c>
      <x:c r="N35" s="149">
        <x:v>0.000</x:v>
      </x:c>
      <x:c r="O35" s="149">
        <x:v>0.000</x:v>
      </x:c>
      <x:c r="P35" s="149">
        <x:v>119.175</x:v>
      </x:c>
      <x:c r="Q35" s="149">
        <x:v>0.000</x:v>
      </x:c>
      <x:c r="R35" s="149">
        <x:v>119.175</x:v>
      </x:c>
      <x:c r="S35" s="149">
        <x:v>0.000</x:v>
      </x:c>
      <x:c r="T35" s="149">
        <x:v>0.000</x:v>
      </x:c>
      <x:c r="U35" s="149">
        <x:v>0.000</x:v>
      </x:c>
      <x:c r="V35" s="149">
        <x:v>119.175</x:v>
      </x:c>
      <x:c r="W35" s="150">
        <x:v>105518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18</x:v>
      </x:c>
      <x:c r="C36" s="147" t="s">
        <x:v>286</x:v>
      </x:c>
      <x:c r="D36" s="147" t="s">
        <x:v>299</x:v>
      </x:c>
      <x:c r="E36" s="147" t="s">
        <x:v>288</x:v>
      </x:c>
      <x:c r="F36" s="148">
        <x:v>12.3</x:v>
      </x:c>
      <x:c r="G36" s="148">
        <x:v>53.2</x:v>
      </x:c>
      <x:c r="H36" s="148">
        <x:v>32.7</x:v>
      </x:c>
      <x:c r="I36" s="148">
        <x:v>1.8</x:v>
      </x:c>
      <x:c r="J36" s="148">
        <x:v>0.0</x:v>
      </x:c>
      <x:c r="K36" s="149">
        <x:v>9.472</x:v>
      </x:c>
      <x:c r="L36" s="149">
        <x:v>40.969</x:v>
      </x:c>
      <x:c r="M36" s="149">
        <x:v>25.182</x:v>
      </x:c>
      <x:c r="N36" s="149">
        <x:v>1.386</x:v>
      </x:c>
      <x:c r="O36" s="149">
        <x:v>0.000</x:v>
      </x:c>
      <x:c r="P36" s="149">
        <x:v>50.442</x:v>
      </x:c>
      <x:c r="Q36" s="149">
        <x:v>37.889</x:v>
      </x:c>
      <x:c r="R36" s="149">
        <x:v>40.969</x:v>
      </x:c>
      <x:c r="S36" s="149">
        <x:v>0.000</x:v>
      </x:c>
      <x:c r="T36" s="149">
        <x:v>0.000</x:v>
      </x:c>
      <x:c r="U36" s="149">
        <x:v>0.000</x:v>
      </x:c>
      <x:c r="V36" s="149">
        <x:v>78.858</x:v>
      </x:c>
      <x:c r="W36" s="150">
        <x:v>323224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18</x:v>
      </x:c>
      <x:c r="C37" s="147" t="s">
        <x:v>286</x:v>
      </x:c>
      <x:c r="D37" s="147" t="s">
        <x:v>299</x:v>
      </x:c>
      <x:c r="E37" s="147" t="s">
        <x:v>289</x:v>
      </x:c>
      <x:c r="F37" s="148">
        <x:v>33.3</x:v>
      </x:c>
      <x:c r="G37" s="148">
        <x:v>58.4</x:v>
      </x:c>
      <x:c r="H37" s="148">
        <x:v>8.3</x:v>
      </x:c>
      <x:c r="I37" s="148">
        <x:v>0.0</x:v>
      </x:c>
      <x:c r="J37" s="148">
        <x:v>0.0</x:v>
      </x:c>
      <x:c r="K37" s="149">
        <x:v>25.644</x:v>
      </x:c>
      <x:c r="L37" s="149">
        <x:v>44.974</x:v>
      </x:c>
      <x:c r="M37" s="149">
        <x:v>6.392</x:v>
      </x:c>
      <x:c r="N37" s="149">
        <x:v>0.000</x:v>
      </x:c>
      <x:c r="O37" s="149">
        <x:v>0.000</x:v>
      </x:c>
      <x:c r="P37" s="149">
        <x:v>70.618</x:v>
      </x:c>
      <x:c r="Q37" s="149">
        <x:v>102.577</x:v>
      </x:c>
      <x:c r="R37" s="149">
        <x:v>44.974</x:v>
      </x:c>
      <x:c r="S37" s="149">
        <x:v>0.000</x:v>
      </x:c>
      <x:c r="T37" s="149">
        <x:v>0.000</x:v>
      </x:c>
      <x:c r="U37" s="149">
        <x:v>0.000</x:v>
      </x:c>
      <x:c r="V37" s="149">
        <x:v>147.551</x:v>
      </x:c>
      <x:c r="W37" s="150">
        <x:v>213541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18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87.5</x:v>
      </x:c>
      <x:c r="H38" s="148">
        <x:v>12.5</x:v>
      </x:c>
      <x:c r="I38" s="148">
        <x:v>0.0</x:v>
      </x:c>
      <x:c r="J38" s="148">
        <x:v>0.0</x:v>
      </x:c>
      <x:c r="K38" s="149">
        <x:v>0.000</x:v>
      </x:c>
      <x:c r="L38" s="149">
        <x:v>67.384</x:v>
      </x:c>
      <x:c r="M38" s="149">
        <x:v>9.626</x:v>
      </x:c>
      <x:c r="N38" s="149">
        <x:v>0.000</x:v>
      </x:c>
      <x:c r="O38" s="149">
        <x:v>0.000</x:v>
      </x:c>
      <x:c r="P38" s="149">
        <x:v>67.384</x:v>
      </x:c>
      <x:c r="Q38" s="149">
        <x:v>0.000</x:v>
      </x:c>
      <x:c r="R38" s="149">
        <x:v>67.384</x:v>
      </x:c>
      <x:c r="S38" s="149">
        <x:v>0.000</x:v>
      </x:c>
      <x:c r="T38" s="149">
        <x:v>0.000</x:v>
      </x:c>
      <x:c r="U38" s="149">
        <x:v>0.000</x:v>
      </x:c>
      <x:c r="V38" s="149">
        <x:v>67.384</x:v>
      </x:c>
      <x:c r="W38" s="150">
        <x:v>59662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20</x:v>
      </x:c>
      <x:c r="C39" s="147" t="s">
        <x:v>286</x:v>
      </x:c>
      <x:c r="D39" s="147" t="s">
        <x:v>300</x:v>
      </x:c>
      <x:c r="E39" s="147" t="s">
        <x:v>288</x:v>
      </x:c>
      <x:c r="F39" s="148">
        <x:v>23.7</x:v>
      </x:c>
      <x:c r="G39" s="148">
        <x:v>50.3</x:v>
      </x:c>
      <x:c r="H39" s="148">
        <x:v>23.0</x:v>
      </x:c>
      <x:c r="I39" s="148">
        <x:v>3.0</x:v>
      </x:c>
      <x:c r="J39" s="148">
        <x:v>0.0</x:v>
      </x:c>
      <x:c r="K39" s="149">
        <x:v>18.747</x:v>
      </x:c>
      <x:c r="L39" s="149">
        <x:v>39.787</x:v>
      </x:c>
      <x:c r="M39" s="149">
        <x:v>18.193</x:v>
      </x:c>
      <x:c r="N39" s="149">
        <x:v>2.373</x:v>
      </x:c>
      <x:c r="O39" s="149">
        <x:v>0.000</x:v>
      </x:c>
      <x:c r="P39" s="149">
        <x:v>58.534</x:v>
      </x:c>
      <x:c r="Q39" s="149">
        <x:v>74.987</x:v>
      </x:c>
      <x:c r="R39" s="149">
        <x:v>39.787</x:v>
      </x:c>
      <x:c r="S39" s="149">
        <x:v>0.000</x:v>
      </x:c>
      <x:c r="T39" s="149">
        <x:v>0.000</x:v>
      </x:c>
      <x:c r="U39" s="149">
        <x:v>0.000</x:v>
      </x:c>
      <x:c r="V39" s="149">
        <x:v>114.774</x:v>
      </x:c>
      <x:c r="W39" s="150">
        <x:v>470436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20</x:v>
      </x:c>
      <x:c r="C40" s="147" t="s">
        <x:v>286</x:v>
      </x:c>
      <x:c r="D40" s="147" t="s">
        <x:v>300</x:v>
      </x:c>
      <x:c r="E40" s="147" t="s">
        <x:v>289</x:v>
      </x:c>
      <x:c r="F40" s="148">
        <x:v>50.0</x:v>
      </x:c>
      <x:c r="G40" s="148">
        <x:v>33.3</x:v>
      </x:c>
      <x:c r="H40" s="148">
        <x:v>16.7</x:v>
      </x:c>
      <x:c r="I40" s="148">
        <x:v>0.0</x:v>
      </x:c>
      <x:c r="J40" s="148">
        <x:v>0.0</x:v>
      </x:c>
      <x:c r="K40" s="149">
        <x:v>39.550</x:v>
      </x:c>
      <x:c r="L40" s="149">
        <x:v>26.340</x:v>
      </x:c>
      <x:c r="M40" s="149">
        <x:v>13.210</x:v>
      </x:c>
      <x:c r="N40" s="149">
        <x:v>0.000</x:v>
      </x:c>
      <x:c r="O40" s="149">
        <x:v>0.000</x:v>
      </x:c>
      <x:c r="P40" s="149">
        <x:v>65.890</x:v>
      </x:c>
      <x:c r="Q40" s="149">
        <x:v>158.200</x:v>
      </x:c>
      <x:c r="R40" s="149">
        <x:v>26.340</x:v>
      </x:c>
      <x:c r="S40" s="149">
        <x:v>0.000</x:v>
      </x:c>
      <x:c r="T40" s="149">
        <x:v>0.000</x:v>
      </x:c>
      <x:c r="U40" s="149">
        <x:v>0.000</x:v>
      </x:c>
      <x:c r="V40" s="149">
        <x:v>184.540</x:v>
      </x:c>
      <x:c r="W40" s="150">
        <x:v>267073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20</x:v>
      </x:c>
      <x:c r="C41" s="147" t="s">
        <x:v>286</x:v>
      </x:c>
      <x:c r="D41" s="147" t="s">
        <x:v>300</x:v>
      </x:c>
      <x:c r="E41" s="147" t="s">
        <x:v>290</x:v>
      </x:c>
      <x:c r="F41" s="148">
        <x:v>25.0</x:v>
      </x:c>
      <x:c r="G41" s="148">
        <x:v>62.5</x:v>
      </x:c>
      <x:c r="H41" s="148">
        <x:v>12.5</x:v>
      </x:c>
      <x:c r="I41" s="148">
        <x:v>0.0</x:v>
      </x:c>
      <x:c r="J41" s="148">
        <x:v>0.0</x:v>
      </x:c>
      <x:c r="K41" s="149">
        <x:v>19.775</x:v>
      </x:c>
      <x:c r="L41" s="149">
        <x:v>49.438</x:v>
      </x:c>
      <x:c r="M41" s="149">
        <x:v>9.887</x:v>
      </x:c>
      <x:c r="N41" s="149">
        <x:v>0.000</x:v>
      </x:c>
      <x:c r="O41" s="149">
        <x:v>0.000</x:v>
      </x:c>
      <x:c r="P41" s="149">
        <x:v>69.213</x:v>
      </x:c>
      <x:c r="Q41" s="149">
        <x:v>79.100</x:v>
      </x:c>
      <x:c r="R41" s="149">
        <x:v>49.438</x:v>
      </x:c>
      <x:c r="S41" s="149">
        <x:v>0.000</x:v>
      </x:c>
      <x:c r="T41" s="149">
        <x:v>0.000</x:v>
      </x:c>
      <x:c r="U41" s="149">
        <x:v>0.000</x:v>
      </x:c>
      <x:c r="V41" s="149">
        <x:v>128.537</x:v>
      </x:c>
      <x:c r="W41" s="150">
        <x:v>113808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24</x:v>
      </x:c>
      <x:c r="C42" s="147" t="s">
        <x:v>286</x:v>
      </x:c>
      <x:c r="D42" s="147" t="s">
        <x:v>301</x:v>
      </x:c>
      <x:c r="E42" s="147" t="s">
        <x:v>288</x:v>
      </x:c>
      <x:c r="F42" s="148">
        <x:v>34.6</x:v>
      </x:c>
      <x:c r="G42" s="148">
        <x:v>55.1</x:v>
      </x:c>
      <x:c r="H42" s="148">
        <x:v>10.3</x:v>
      </x:c>
      <x:c r="I42" s="148">
        <x:v>0.0</x:v>
      </x:c>
      <x:c r="J42" s="148">
        <x:v>0.0</x:v>
      </x:c>
      <x:c r="K42" s="149">
        <x:v>18.338</x:v>
      </x:c>
      <x:c r="L42" s="149">
        <x:v>29.203</x:v>
      </x:c>
      <x:c r="M42" s="149">
        <x:v>5.459</x:v>
      </x:c>
      <x:c r="N42" s="149">
        <x:v>0.000</x:v>
      </x:c>
      <x:c r="O42" s="149">
        <x:v>0.000</x:v>
      </x:c>
      <x:c r="P42" s="149">
        <x:v>47.541</x:v>
      </x:c>
      <x:c r="Q42" s="149">
        <x:v>73.352</x:v>
      </x:c>
      <x:c r="R42" s="149">
        <x:v>29.203</x:v>
      </x:c>
      <x:c r="S42" s="149">
        <x:v>0.000</x:v>
      </x:c>
      <x:c r="T42" s="149">
        <x:v>0.000</x:v>
      </x:c>
      <x:c r="U42" s="149">
        <x:v>0.000</x:v>
      </x:c>
      <x:c r="V42" s="149">
        <x:v>102.555</x:v>
      </x:c>
      <x:c r="W42" s="150">
        <x:v>546458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24</x:v>
      </x:c>
      <x:c r="C43" s="147" t="s">
        <x:v>286</x:v>
      </x:c>
      <x:c r="D43" s="147" t="s">
        <x:v>301</x:v>
      </x:c>
      <x:c r="E43" s="147" t="s">
        <x:v>289</x:v>
      </x:c>
      <x:c r="F43" s="148">
        <x:v>80.0</x:v>
      </x:c>
      <x:c r="G43" s="148">
        <x:v>20.0</x:v>
      </x:c>
      <x:c r="H43" s="148">
        <x:v>0.0</x:v>
      </x:c>
      <x:c r="I43" s="148">
        <x:v>0.0</x:v>
      </x:c>
      <x:c r="J43" s="148">
        <x:v>0.0</x:v>
      </x:c>
      <x:c r="K43" s="149">
        <x:v>42.400</x:v>
      </x:c>
      <x:c r="L43" s="149">
        <x:v>10.600</x:v>
      </x:c>
      <x:c r="M43" s="149">
        <x:v>0.000</x:v>
      </x:c>
      <x:c r="N43" s="149">
        <x:v>0.000</x:v>
      </x:c>
      <x:c r="O43" s="149">
        <x:v>0.000</x:v>
      </x:c>
      <x:c r="P43" s="149">
        <x:v>53.000</x:v>
      </x:c>
      <x:c r="Q43" s="149">
        <x:v>169.600</x:v>
      </x:c>
      <x:c r="R43" s="149">
        <x:v>10.600</x:v>
      </x:c>
      <x:c r="S43" s="149">
        <x:v>0.000</x:v>
      </x:c>
      <x:c r="T43" s="149">
        <x:v>0.000</x:v>
      </x:c>
      <x:c r="U43" s="149">
        <x:v>0.000</x:v>
      </x:c>
      <x:c r="V43" s="149">
        <x:v>180.200</x:v>
      </x:c>
      <x:c r="W43" s="150">
        <x:v>339029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24</x:v>
      </x:c>
      <x:c r="C44" s="147" t="s">
        <x:v>286</x:v>
      </x:c>
      <x:c r="D44" s="147" t="s">
        <x:v>301</x:v>
      </x:c>
      <x:c r="E44" s="147" t="s">
        <x:v>290</x:v>
      </x:c>
      <x:c r="F44" s="148">
        <x:v>62.5</x:v>
      </x:c>
      <x:c r="G44" s="148">
        <x:v>25.0</x:v>
      </x:c>
      <x:c r="H44" s="148">
        <x:v>12.5</x:v>
      </x:c>
      <x:c r="I44" s="148">
        <x:v>0.0</x:v>
      </x:c>
      <x:c r="J44" s="148">
        <x:v>0.0</x:v>
      </x:c>
      <x:c r="K44" s="149">
        <x:v>33.125</x:v>
      </x:c>
      <x:c r="L44" s="149">
        <x:v>13.250</x:v>
      </x:c>
      <x:c r="M44" s="149">
        <x:v>6.625</x:v>
      </x:c>
      <x:c r="N44" s="149">
        <x:v>0.000</x:v>
      </x:c>
      <x:c r="O44" s="149">
        <x:v>0.000</x:v>
      </x:c>
      <x:c r="P44" s="149">
        <x:v>46.375</x:v>
      </x:c>
      <x:c r="Q44" s="149">
        <x:v>132.500</x:v>
      </x:c>
      <x:c r="R44" s="149">
        <x:v>13.250</x:v>
      </x:c>
      <x:c r="S44" s="149">
        <x:v>0.000</x:v>
      </x:c>
      <x:c r="T44" s="149">
        <x:v>0.000</x:v>
      </x:c>
      <x:c r="U44" s="149">
        <x:v>0.000</x:v>
      </x:c>
      <x:c r="V44" s="149">
        <x:v>145.750</x:v>
      </x:c>
      <x:c r="W44" s="150">
        <x:v>167762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27</x:v>
      </x:c>
      <x:c r="C45" s="147" t="s">
        <x:v>286</x:v>
      </x:c>
      <x:c r="D45" s="147" t="s">
        <x:v>303</x:v>
      </x:c>
      <x:c r="E45" s="147" t="s">
        <x:v>288</x:v>
      </x:c>
      <x:c r="F45" s="148">
        <x:v>35.5</x:v>
      </x:c>
      <x:c r="G45" s="148">
        <x:v>53.7</x:v>
      </x:c>
      <x:c r="H45" s="148">
        <x:v>10.8</x:v>
      </x:c>
      <x:c r="I45" s="148">
        <x:v>0.0</x:v>
      </x:c>
      <x:c r="J45" s="148">
        <x:v>0.0</x:v>
      </x:c>
      <x:c r="K45" s="149">
        <x:v>15.797</x:v>
      </x:c>
      <x:c r="L45" s="149">
        <x:v>23.896</x:v>
      </x:c>
      <x:c r="M45" s="149">
        <x:v>4.806</x:v>
      </x:c>
      <x:c r="N45" s="149">
        <x:v>0.000</x:v>
      </x:c>
      <x:c r="O45" s="149">
        <x:v>0.000</x:v>
      </x:c>
      <x:c r="P45" s="149">
        <x:v>39.694</x:v>
      </x:c>
      <x:c r="Q45" s="149">
        <x:v>63.190</x:v>
      </x:c>
      <x:c r="R45" s="149">
        <x:v>23.896</x:v>
      </x:c>
      <x:c r="S45" s="149">
        <x:v>0.000</x:v>
      </x:c>
      <x:c r="T45" s="149">
        <x:v>0.000</x:v>
      </x:c>
      <x:c r="U45" s="149">
        <x:v>0.000</x:v>
      </x:c>
      <x:c r="V45" s="149">
        <x:v>87.087</x:v>
      </x:c>
      <x:c r="W45" s="150">
        <x:v>400647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27</x:v>
      </x:c>
      <x:c r="C46" s="147" t="s">
        <x:v>286</x:v>
      </x:c>
      <x:c r="D46" s="147" t="s">
        <x:v>303</x:v>
      </x:c>
      <x:c r="E46" s="147" t="s">
        <x:v>289</x:v>
      </x:c>
      <x:c r="F46" s="148">
        <x:v>50.0</x:v>
      </x:c>
      <x:c r="G46" s="148">
        <x:v>37.5</x:v>
      </x:c>
      <x:c r="H46" s="148">
        <x:v>12.5</x:v>
      </x:c>
      <x:c r="I46" s="148">
        <x:v>0.0</x:v>
      </x:c>
      <x:c r="J46" s="148">
        <x:v>0.0</x:v>
      </x:c>
      <x:c r="K46" s="149">
        <x:v>22.250</x:v>
      </x:c>
      <x:c r="L46" s="149">
        <x:v>16.688</x:v>
      </x:c>
      <x:c r="M46" s="149">
        <x:v>5.563</x:v>
      </x:c>
      <x:c r="N46" s="149">
        <x:v>0.000</x:v>
      </x:c>
      <x:c r="O46" s="149">
        <x:v>0.000</x:v>
      </x:c>
      <x:c r="P46" s="149">
        <x:v>38.938</x:v>
      </x:c>
      <x:c r="Q46" s="149">
        <x:v>89.000</x:v>
      </x:c>
      <x:c r="R46" s="149">
        <x:v>16.688</x:v>
      </x:c>
      <x:c r="S46" s="149">
        <x:v>0.000</x:v>
      </x:c>
      <x:c r="T46" s="149">
        <x:v>0.000</x:v>
      </x:c>
      <x:c r="U46" s="149">
        <x:v>0.000</x:v>
      </x:c>
      <x:c r="V46" s="149">
        <x:v>105.688</x:v>
      </x:c>
      <x:c r="W46" s="150">
        <x:v>179958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27</x:v>
      </x:c>
      <x:c r="C47" s="147" t="s">
        <x:v>286</x:v>
      </x:c>
      <x:c r="D47" s="147" t="s">
        <x:v>303</x:v>
      </x:c>
      <x:c r="E47" s="147" t="s">
        <x:v>290</x:v>
      </x:c>
      <x:c r="F47" s="148">
        <x:v>52.5</x:v>
      </x:c>
      <x:c r="G47" s="148">
        <x:v>47.5</x:v>
      </x:c>
      <x:c r="H47" s="148">
        <x:v>0.0</x:v>
      </x:c>
      <x:c r="I47" s="148">
        <x:v>0.0</x:v>
      </x:c>
      <x:c r="J47" s="148">
        <x:v>0.0</x:v>
      </x:c>
      <x:c r="K47" s="149">
        <x:v>23.363</x:v>
      </x:c>
      <x:c r="L47" s="149">
        <x:v>21.137</x:v>
      </x:c>
      <x:c r="M47" s="149">
        <x:v>0.000</x:v>
      </x:c>
      <x:c r="N47" s="149">
        <x:v>0.000</x:v>
      </x:c>
      <x:c r="O47" s="149">
        <x:v>0.000</x:v>
      </x:c>
      <x:c r="P47" s="149">
        <x:v>44.500</x:v>
      </x:c>
      <x:c r="Q47" s="149">
        <x:v>93.450</x:v>
      </x:c>
      <x:c r="R47" s="149">
        <x:v>21.137</x:v>
      </x:c>
      <x:c r="S47" s="149">
        <x:v>0.000</x:v>
      </x:c>
      <x:c r="T47" s="149">
        <x:v>0.000</x:v>
      </x:c>
      <x:c r="U47" s="149">
        <x:v>0.000</x:v>
      </x:c>
      <x:c r="V47" s="149">
        <x:v>114.588</x:v>
      </x:c>
      <x:c r="W47" s="150">
        <x:v>113468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28</x:v>
      </x:c>
      <x:c r="C48" s="147" t="s">
        <x:v>286</x:v>
      </x:c>
      <x:c r="D48" s="147" t="s">
        <x:v>304</x:v>
      </x:c>
      <x:c r="E48" s="147" t="s">
        <x:v>288</x:v>
      </x:c>
      <x:c r="F48" s="148">
        <x:v>48.8</x:v>
      </x:c>
      <x:c r="G48" s="148">
        <x:v>40.7</x:v>
      </x:c>
      <x:c r="H48" s="148">
        <x:v>10.5</x:v>
      </x:c>
      <x:c r="I48" s="148">
        <x:v>0.0</x:v>
      </x:c>
      <x:c r="J48" s="148">
        <x:v>0.0</x:v>
      </x:c>
      <x:c r="K48" s="149">
        <x:v>18.495</x:v>
      </x:c>
      <x:c r="L48" s="149">
        <x:v>15.425</x:v>
      </x:c>
      <x:c r="M48" s="149">
        <x:v>3.979</x:v>
      </x:c>
      <x:c r="N48" s="149">
        <x:v>0.000</x:v>
      </x:c>
      <x:c r="O48" s="149">
        <x:v>0.000</x:v>
      </x:c>
      <x:c r="P48" s="149">
        <x:v>33.920</x:v>
      </x:c>
      <x:c r="Q48" s="149">
        <x:v>73.981</x:v>
      </x:c>
      <x:c r="R48" s="149">
        <x:v>15.425</x:v>
      </x:c>
      <x:c r="S48" s="149">
        <x:v>0.000</x:v>
      </x:c>
      <x:c r="T48" s="149">
        <x:v>0.000</x:v>
      </x:c>
      <x:c r="U48" s="149">
        <x:v>0.000</x:v>
      </x:c>
      <x:c r="V48" s="149">
        <x:v>89.406</x:v>
      </x:c>
      <x:c r="W48" s="150">
        <x:v>411318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28</x:v>
      </x:c>
      <x:c r="C49" s="147" t="s">
        <x:v>286</x:v>
      </x:c>
      <x:c r="D49" s="147" t="s">
        <x:v>304</x:v>
      </x:c>
      <x:c r="E49" s="147" t="s">
        <x:v>289</x:v>
      </x:c>
      <x:c r="F49" s="148">
        <x:v>0.0</x:v>
      </x:c>
      <x:c r="G49" s="148">
        <x:v>50.0</x:v>
      </x:c>
      <x:c r="H49" s="148">
        <x:v>50.0</x:v>
      </x:c>
      <x:c r="I49" s="148">
        <x:v>0.0</x:v>
      </x:c>
      <x:c r="J49" s="148">
        <x:v>0.0</x:v>
      </x:c>
      <x:c r="K49" s="149">
        <x:v>0.000</x:v>
      </x:c>
      <x:c r="L49" s="149">
        <x:v>18.950</x:v>
      </x:c>
      <x:c r="M49" s="149">
        <x:v>18.950</x:v>
      </x:c>
      <x:c r="N49" s="149">
        <x:v>0.000</x:v>
      </x:c>
      <x:c r="O49" s="149">
        <x:v>0.000</x:v>
      </x:c>
      <x:c r="P49" s="149">
        <x:v>18.950</x:v>
      </x:c>
      <x:c r="Q49" s="149">
        <x:v>0.000</x:v>
      </x:c>
      <x:c r="R49" s="149">
        <x:v>18.950</x:v>
      </x:c>
      <x:c r="S49" s="149">
        <x:v>0.000</x:v>
      </x:c>
      <x:c r="T49" s="149">
        <x:v>0.000</x:v>
      </x:c>
      <x:c r="U49" s="149">
        <x:v>0.000</x:v>
      </x:c>
      <x:c r="V49" s="149">
        <x:v>18.950</x:v>
      </x:c>
      <x:c r="W49" s="150">
        <x:v>32267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28</x:v>
      </x:c>
      <x:c r="C50" s="147" t="s">
        <x:v>286</x:v>
      </x:c>
      <x:c r="D50" s="147" t="s">
        <x:v>304</x:v>
      </x:c>
      <x:c r="E50" s="147" t="s">
        <x:v>290</x:v>
      </x:c>
      <x:c r="F50" s="148">
        <x:v>65.0</x:v>
      </x:c>
      <x:c r="G50" s="148">
        <x:v>35.0</x:v>
      </x:c>
      <x:c r="H50" s="148">
        <x:v>0.0</x:v>
      </x:c>
      <x:c r="I50" s="148">
        <x:v>0.0</x:v>
      </x:c>
      <x:c r="J50" s="148">
        <x:v>0.0</x:v>
      </x:c>
      <x:c r="K50" s="149">
        <x:v>24.635</x:v>
      </x:c>
      <x:c r="L50" s="149">
        <x:v>13.265</x:v>
      </x:c>
      <x:c r="M50" s="149">
        <x:v>0.000</x:v>
      </x:c>
      <x:c r="N50" s="149">
        <x:v>0.000</x:v>
      </x:c>
      <x:c r="O50" s="149">
        <x:v>0.000</x:v>
      </x:c>
      <x:c r="P50" s="149">
        <x:v>37.900</x:v>
      </x:c>
      <x:c r="Q50" s="149">
        <x:v>98.540</x:v>
      </x:c>
      <x:c r="R50" s="149">
        <x:v>13.265</x:v>
      </x:c>
      <x:c r="S50" s="149">
        <x:v>0.000</x:v>
      </x:c>
      <x:c r="T50" s="149">
        <x:v>0.000</x:v>
      </x:c>
      <x:c r="U50" s="149">
        <x:v>0.000</x:v>
      </x:c>
      <x:c r="V50" s="149">
        <x:v>111.805</x:v>
      </x:c>
      <x:c r="W50" s="150">
        <x:v>110713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32</x:v>
      </x:c>
      <x:c r="C51" s="147" t="s">
        <x:v>286</x:v>
      </x:c>
      <x:c r="D51" s="147" t="s">
        <x:v>305</x:v>
      </x:c>
      <x:c r="E51" s="147" t="s">
        <x:v>288</x:v>
      </x:c>
      <x:c r="F51" s="148">
        <x:v>28.9</x:v>
      </x:c>
      <x:c r="G51" s="148">
        <x:v>47.3</x:v>
      </x:c>
      <x:c r="H51" s="148">
        <x:v>23.0</x:v>
      </x:c>
      <x:c r="I51" s="148">
        <x:v>0.8</x:v>
      </x:c>
      <x:c r="J51" s="148">
        <x:v>0.0</x:v>
      </x:c>
      <x:c r="K51" s="149">
        <x:v>30.319</x:v>
      </x:c>
      <x:c r="L51" s="149">
        <x:v>49.622</x:v>
      </x:c>
      <x:c r="M51" s="149">
        <x:v>24.129</x:v>
      </x:c>
      <x:c r="N51" s="149">
        <x:v>0.839</x:v>
      </x:c>
      <x:c r="O51" s="149">
        <x:v>0.000</x:v>
      </x:c>
      <x:c r="P51" s="149">
        <x:v>79.941</x:v>
      </x:c>
      <x:c r="Q51" s="149">
        <x:v>121.276</x:v>
      </x:c>
      <x:c r="R51" s="149">
        <x:v>49.622</x:v>
      </x:c>
      <x:c r="S51" s="149">
        <x:v>0.000</x:v>
      </x:c>
      <x:c r="T51" s="149">
        <x:v>0.000</x:v>
      </x:c>
      <x:c r="U51" s="149">
        <x:v>0.000</x:v>
      </x:c>
      <x:c r="V51" s="149">
        <x:v>170.898</x:v>
      </x:c>
      <x:c r="W51" s="150">
        <x:v>1022098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32</x:v>
      </x:c>
      <x:c r="C52" s="147" t="s">
        <x:v>286</x:v>
      </x:c>
      <x:c r="D52" s="147" t="s">
        <x:v>305</x:v>
      </x:c>
      <x:c r="E52" s="147" t="s">
        <x:v>289</x:v>
      </x:c>
      <x:c r="F52" s="148">
        <x:v>25.0</x:v>
      </x:c>
      <x:c r="G52" s="148">
        <x:v>68.8</x:v>
      </x:c>
      <x:c r="H52" s="148">
        <x:v>6.2</x:v>
      </x:c>
      <x:c r="I52" s="148">
        <x:v>0.0</x:v>
      </x:c>
      <x:c r="J52" s="148">
        <x:v>0.0</x:v>
      </x:c>
      <x:c r="K52" s="149">
        <x:v>26.227</x:v>
      </x:c>
      <x:c r="L52" s="149">
        <x:v>72.178</x:v>
      </x:c>
      <x:c r="M52" s="149">
        <x:v>6.504</x:v>
      </x:c>
      <x:c r="N52" s="149">
        <x:v>0.000</x:v>
      </x:c>
      <x:c r="O52" s="149">
        <x:v>0.000</x:v>
      </x:c>
      <x:c r="P52" s="149">
        <x:v>98.406</x:v>
      </x:c>
      <x:c r="Q52" s="149">
        <x:v>104.910</x:v>
      </x:c>
      <x:c r="R52" s="149">
        <x:v>72.178</x:v>
      </x:c>
      <x:c r="S52" s="149">
        <x:v>0.000</x:v>
      </x:c>
      <x:c r="T52" s="149">
        <x:v>0.000</x:v>
      </x:c>
      <x:c r="U52" s="149">
        <x:v>0.000</x:v>
      </x:c>
      <x:c r="V52" s="149">
        <x:v>177.088</x:v>
      </x:c>
      <x:c r="W52" s="150">
        <x:v>391995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32</x:v>
      </x:c>
      <x:c r="C53" s="147" t="s">
        <x:v>286</x:v>
      </x:c>
      <x:c r="D53" s="147" t="s">
        <x:v>305</x:v>
      </x:c>
      <x:c r="E53" s="147" t="s">
        <x:v>290</x:v>
      </x:c>
      <x:c r="F53" s="148">
        <x:v>62.5</x:v>
      </x:c>
      <x:c r="G53" s="148">
        <x:v>37.5</x:v>
      </x:c>
      <x:c r="H53" s="148">
        <x:v>0.0</x:v>
      </x:c>
      <x:c r="I53" s="148">
        <x:v>0.0</x:v>
      </x:c>
      <x:c r="J53" s="148">
        <x:v>0.0</x:v>
      </x:c>
      <x:c r="K53" s="149">
        <x:v>65.569</x:v>
      </x:c>
      <x:c r="L53" s="149">
        <x:v>39.341</x:v>
      </x:c>
      <x:c r="M53" s="149">
        <x:v>0.000</x:v>
      </x:c>
      <x:c r="N53" s="149">
        <x:v>0.000</x:v>
      </x:c>
      <x:c r="O53" s="149">
        <x:v>0.000</x:v>
      </x:c>
      <x:c r="P53" s="149">
        <x:v>104.910</x:v>
      </x:c>
      <x:c r="Q53" s="149">
        <x:v>262.275</x:v>
      </x:c>
      <x:c r="R53" s="149">
        <x:v>39.341</x:v>
      </x:c>
      <x:c r="S53" s="149">
        <x:v>0.000</x:v>
      </x:c>
      <x:c r="T53" s="149">
        <x:v>0.000</x:v>
      </x:c>
      <x:c r="U53" s="149">
        <x:v>0.000</x:v>
      </x:c>
      <x:c r="V53" s="149">
        <x:v>301.616</x:v>
      </x:c>
      <x:c r="W53" s="150">
        <x:v>388270</x:v>
      </x:c>
      <x:c r="X53" s="150">
        <x:v>0</x:v>
      </x:c>
    </x:row>
    <x:row r="54" spans="1:25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5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25" customFormat="1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57"/>
      <x:c r="W255" s="159"/>
      <x:c r="X25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4 P15:P54 J15:J54 J17:J255 P17:P255 V17:V255">
    <x:cfRule type="expression" dxfId="19" priority="13">
      <x:formula>IF($A15&lt;&gt;"",1,0)</x:formula>
    </x:cfRule>
  </x:conditionalFormatting>
  <x:conditionalFormatting sqref="A216:X25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4 P15:P54 V15:V54">
    <x:cfRule type="expression" dxfId="14" priority="10">
      <x:formula>IF($A15&lt;&gt;"",1,0)</x:formula>
    </x:cfRule>
  </x:conditionalFormatting>
  <x:conditionalFormatting sqref="A15:X54 A17:X25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5 P16:P55 J16:J55">
    <x:cfRule type="expression" dxfId="11" priority="5">
      <x:formula>IF($A16&lt;&gt;"",1,0)</x:formula>
    </x:cfRule>
  </x:conditionalFormatting>
  <x:conditionalFormatting sqref="A16:X5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5 P16:P55 V16:V55">
    <x:cfRule type="expression" dxfId="8" priority="2">
      <x:formula>IF($A16&lt;&gt;"",1,0)</x:formula>
    </x:cfRule>
  </x:conditionalFormatting>
  <x:conditionalFormatting sqref="A16:X5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602000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757000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1154000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1556000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1017250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1017250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197876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1023000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1156000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1001000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834000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1003500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211518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42.0</x:v>
      </x:c>
      <x:c r="H12" s="150">
        <x:v>46.0</x:v>
      </x:c>
      <x:c r="I12" s="150">
        <x:v>12.0</x:v>
      </x:c>
      <x:c r="J12" s="150">
        <x:v>0.0</x:v>
      </x:c>
      <x:c r="K12" s="150">
        <x:v>0.0</x:v>
      </x:c>
      <x:c r="L12" s="191">
        <x:v>0.88</x:v>
      </x:c>
      <x:c r="M12" s="191">
        <x:v>75.30</x:v>
      </x:c>
      <x:c r="N12" s="191">
        <x:v>106.0170496</x:v>
      </x:c>
      <x:c r="O12" s="150">
        <x:v>511292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12.0</x:v>
      </x:c>
      <x:c r="H13" s="150">
        <x:v>64.0</x:v>
      </x:c>
      <x:c r="I13" s="150">
        <x:v>21.0</x:v>
      </x:c>
      <x:c r="J13" s="150">
        <x:v>3.0</x:v>
      </x:c>
      <x:c r="K13" s="150">
        <x:v>0.0</x:v>
      </x:c>
      <x:c r="L13" s="191">
        <x:v>0.783505154639175</x:v>
      </x:c>
      <x:c r="M13" s="191">
        <x:v>17.83</x:v>
      </x:c>
      <x:c r="N13" s="191">
        <x:v>22.3568494845361</x:v>
      </x:c>
      <x:c r="O13" s="150">
        <x:v>107821</x:v>
      </x:c>
      <x:c r="P13" s="151"/>
    </x:row>
    <x:row r="14" spans="1:17" s="146" customFormat="1" ht="15" x14ac:dyDescent="0.2">
      <x:c r="A14" s="147" t="s">
        <x:v>292</x:v>
      </x:c>
      <x:c r="B14" s="299">
        <x:v>07</x:v>
      </x:c>
      <x:c r="C14" s="147" t="s">
        <x:v>286</x:v>
      </x:c>
      <x:c r="D14" s="147" t="s">
        <x:v>306</x:v>
      </x:c>
      <x:c r="E14" s="147">
        <x:v>10007799</x:v>
      </x:c>
      <x:c r="F14" s="147" t="s">
        <x:v>307</x:v>
      </x:c>
      <x:c r="G14" s="150">
        <x:v>48.0</x:v>
      </x:c>
      <x:c r="H14" s="150">
        <x:v>42.0</x:v>
      </x:c>
      <x:c r="I14" s="150">
        <x:v>10.0</x:v>
      </x:c>
      <x:c r="J14" s="150">
        <x:v>0.0</x:v>
      </x:c>
      <x:c r="K14" s="150">
        <x:v>0.0</x:v>
      </x:c>
      <x:c r="L14" s="191">
        <x:v>0.9</x:v>
      </x:c>
      <x:c r="M14" s="191">
        <x:v>0.23</x:v>
      </x:c>
      <x:c r="N14" s="191">
        <x:v>0.334656</x:v>
      </x:c>
      <x:c r="O14" s="150">
        <x:v>1614</x:v>
      </x:c>
      <x:c r="P14" s="151"/>
    </x:row>
    <x:row r="15" spans="1:17" s="146" customFormat="1" ht="15" x14ac:dyDescent="0.2">
      <x:c r="A15" s="147" t="s">
        <x:v>292</x:v>
      </x:c>
      <x:c r="B15" s="299">
        <x:v>07</x:v>
      </x:c>
      <x:c r="C15" s="147" t="s">
        <x:v>286</x:v>
      </x:c>
      <x:c r="D15" s="147" t="s">
        <x:v>306</x:v>
      </x:c>
      <x:c r="E15" s="147">
        <x:v>10007794</x:v>
      </x:c>
      <x:c r="F15" s="147" t="s">
        <x:v>308</x:v>
      </x:c>
      <x:c r="G15" s="150">
        <x:v>24.0</x:v>
      </x:c>
      <x:c r="H15" s="150">
        <x:v>62.0</x:v>
      </x:c>
      <x:c r="I15" s="150">
        <x:v>13.0</x:v>
      </x:c>
      <x:c r="J15" s="150">
        <x:v>1.0</x:v>
      </x:c>
      <x:c r="K15" s="150">
        <x:v>0.0</x:v>
      </x:c>
      <x:c r="L15" s="191">
        <x:v>0.868686868686869</x:v>
      </x:c>
      <x:c r="M15" s="191">
        <x:v>0.04</x:v>
      </x:c>
      <x:c r="N15" s="191">
        <x:v>0.0576808080808081</x:v>
      </x:c>
      <x:c r="O15" s="150">
        <x:v>278</x:v>
      </x:c>
      <x:c r="P15" s="151"/>
    </x:row>
    <x:row r="16" spans="1:17" s="146" customFormat="1" ht="15" x14ac:dyDescent="0.2">
      <x:c r="A16" s="147" t="s">
        <x:v>292</x:v>
      </x:c>
      <x:c r="B16" s="299">
        <x:v>11</x:v>
      </x:c>
      <x:c r="C16" s="147" t="s">
        <x:v>286</x:v>
      </x:c>
      <x:c r="D16" s="147" t="s">
        <x:v>293</x:v>
      </x:c>
      <x:c r="E16" s="147"/>
      <x:c r="F16" s="147"/>
      <x:c r="G16" s="150">
        <x:v>11.0</x:v>
      </x:c>
      <x:c r="H16" s="150">
        <x:v>59.0</x:v>
      </x:c>
      <x:c r="I16" s="150">
        <x:v>30.0</x:v>
      </x:c>
      <x:c r="J16" s="150">
        <x:v>0.0</x:v>
      </x:c>
      <x:c r="K16" s="150">
        <x:v>0.0</x:v>
      </x:c>
      <x:c r="L16" s="191">
        <x:v>0.7</x:v>
      </x:c>
      <x:c r="M16" s="191">
        <x:v>20.19</x:v>
      </x:c>
      <x:c r="N16" s="191">
        <x:v>22.61728</x:v>
      </x:c>
      <x:c r="O16" s="150">
        <x:v>109077</x:v>
      </x:c>
      <x:c r="P16" s="151"/>
    </x:row>
    <x:row r="17" spans="1:17" s="146" customFormat="1" ht="15" x14ac:dyDescent="0.2">
      <x:c r="A17" s="147" t="s">
        <x:v>292</x:v>
      </x:c>
      <x:c r="B17" s="299">
        <x:v>12</x:v>
      </x:c>
      <x:c r="C17" s="147" t="s">
        <x:v>286</x:v>
      </x:c>
      <x:c r="D17" s="147" t="s">
        <x:v>294</x:v>
      </x:c>
      <x:c r="E17" s="147"/>
      <x:c r="F17" s="147"/>
      <x:c r="G17" s="150">
        <x:v>31.0</x:v>
      </x:c>
      <x:c r="H17" s="150">
        <x:v>48.0</x:v>
      </x:c>
      <x:c r="I17" s="150">
        <x:v>20.0</x:v>
      </x:c>
      <x:c r="J17" s="150">
        <x:v>1.0</x:v>
      </x:c>
      <x:c r="K17" s="150">
        <x:v>0.0</x:v>
      </x:c>
      <x:c r="L17" s="191">
        <x:v>0.797979797979798</x:v>
      </x:c>
      <x:c r="M17" s="191">
        <x:v>34.62</x:v>
      </x:c>
      <x:c r="N17" s="191">
        <x:v>44.2071870707071</x:v>
      </x:c>
      <x:c r="O17" s="150">
        <x:v>213199</x:v>
      </x:c>
      <x:c r="P17" s="151"/>
    </x:row>
    <x:row r="18" spans="1:17" s="146" customFormat="1" ht="15" x14ac:dyDescent="0.2">
      <x:c r="A18" s="147" t="s">
        <x:v>292</x:v>
      </x:c>
      <x:c r="B18" s="299">
        <x:v>12</x:v>
      </x:c>
      <x:c r="C18" s="147" t="s">
        <x:v>286</x:v>
      </x:c>
      <x:c r="D18" s="147" t="s">
        <x:v>294</x:v>
      </x:c>
      <x:c r="E18" s="147">
        <x:v>10007799</x:v>
      </x:c>
      <x:c r="F18" s="147" t="s">
        <x:v>307</x:v>
      </x:c>
      <x:c r="G18" s="150">
        <x:v>46.0</x:v>
      </x:c>
      <x:c r="H18" s="150">
        <x:v>50.0</x:v>
      </x:c>
      <x:c r="I18" s="150">
        <x:v>4.0</x:v>
      </x:c>
      <x:c r="J18" s="150">
        <x:v>0.0</x:v>
      </x:c>
      <x:c r="K18" s="150">
        <x:v>0.0</x:v>
      </x:c>
      <x:c r="L18" s="191">
        <x:v>0.96</x:v>
      </x:c>
      <x:c r="M18" s="191">
        <x:v>0.37</x:v>
      </x:c>
      <x:c r="N18" s="191">
        <x:v>0.562176</x:v>
      </x:c>
      <x:c r="O18" s="150">
        <x:v>2711</x:v>
      </x:c>
      <x:c r="P18" s="151"/>
    </x:row>
    <x:row r="19" spans="1:17" s="146" customFormat="1" ht="15" x14ac:dyDescent="0.2">
      <x:c r="A19" s="147" t="s">
        <x:v>292</x:v>
      </x:c>
      <x:c r="B19" s="299">
        <x:v>12</x:v>
      </x:c>
      <x:c r="C19" s="147" t="s">
        <x:v>286</x:v>
      </x:c>
      <x:c r="D19" s="147" t="s">
        <x:v>294</x:v>
      </x:c>
      <x:c r="E19" s="147">
        <x:v>10007790</x:v>
      </x:c>
      <x:c r="F19" s="147" t="s">
        <x:v>309</x:v>
      </x:c>
      <x:c r="G19" s="150">
        <x:v>42.0</x:v>
      </x:c>
      <x:c r="H19" s="150">
        <x:v>54.0</x:v>
      </x:c>
      <x:c r="I19" s="150">
        <x:v>4.0</x:v>
      </x:c>
      <x:c r="J19" s="150">
        <x:v>0.0</x:v>
      </x:c>
      <x:c r="K19" s="150">
        <x:v>0.0</x:v>
      </x:c>
      <x:c r="L19" s="191">
        <x:v>0.96</x:v>
      </x:c>
      <x:c r="M19" s="191">
        <x:v>0.05</x:v>
      </x:c>
      <x:c r="N19" s="191">
        <x:v>0.0764928</x:v>
      </x:c>
      <x:c r="O19" s="150">
        <x:v>369</x:v>
      </x:c>
      <x:c r="P19" s="151"/>
    </x:row>
    <x:row r="20" spans="1:17" s="146" customFormat="1" ht="15" x14ac:dyDescent="0.2">
      <x:c r="A20" s="147" t="s">
        <x:v>295</x:v>
      </x:c>
      <x:c r="B20" s="299">
        <x:v>13</x:v>
      </x:c>
      <x:c r="C20" s="147" t="s">
        <x:v>286</x:v>
      </x:c>
      <x:c r="D20" s="147" t="s">
        <x:v>296</x:v>
      </x:c>
      <x:c r="E20" s="147"/>
      <x:c r="F20" s="147"/>
      <x:c r="G20" s="150">
        <x:v>8.0</x:v>
      </x:c>
      <x:c r="H20" s="150">
        <x:v>68.0</x:v>
      </x:c>
      <x:c r="I20" s="150">
        <x:v>19.0</x:v>
      </x:c>
      <x:c r="J20" s="150">
        <x:v>5.0</x:v>
      </x:c>
      <x:c r="K20" s="150">
        <x:v>0.0</x:v>
      </x:c>
      <x:c r="L20" s="191">
        <x:v>0.8</x:v>
      </x:c>
      <x:c r="M20" s="191">
        <x:v>7.32</x:v>
      </x:c>
      <x:c r="N20" s="191">
        <x:v>7.61072</x:v>
      </x:c>
      <x:c r="O20" s="150">
        <x:v>36704</x:v>
      </x:c>
      <x:c r="P20" s="151"/>
    </x:row>
    <x:row r="21" spans="1:17" s="146" customFormat="1" ht="15" x14ac:dyDescent="0.2">
      <x:c r="A21" s="147" t="s">
        <x:v>295</x:v>
      </x:c>
      <x:c r="B21" s="299">
        <x:v>14</x:v>
      </x:c>
      <x:c r="C21" s="147" t="s">
        <x:v>286</x:v>
      </x:c>
      <x:c r="D21" s="147" t="s">
        <x:v>297</x:v>
      </x:c>
      <x:c r="E21" s="147"/>
      <x:c r="F21" s="147"/>
      <x:c r="G21" s="150">
        <x:v>36.0</x:v>
      </x:c>
      <x:c r="H21" s="150">
        <x:v>52.0</x:v>
      </x:c>
      <x:c r="I21" s="150">
        <x:v>12.0</x:v>
      </x:c>
      <x:c r="J21" s="150">
        <x:v>0.0</x:v>
      </x:c>
      <x:c r="K21" s="150">
        <x:v>0.0</x:v>
      </x:c>
      <x:c r="L21" s="191">
        <x:v>0.88</x:v>
      </x:c>
      <x:c r="M21" s="191">
        <x:v>25.49</x:v>
      </x:c>
      <x:c r="N21" s="191">
        <x:v>29.1563272</x:v>
      </x:c>
      <x:c r="O21" s="150">
        <x:v>140613</x:v>
      </x:c>
      <x:c r="P21" s="151"/>
    </x:row>
    <x:row r="22" spans="1:17" s="146" customFormat="1" ht="15" x14ac:dyDescent="0.2">
      <x:c r="A22" s="147" t="s">
        <x:v>295</x:v>
      </x:c>
      <x:c r="B22" s="299">
        <x:v>14</x:v>
      </x:c>
      <x:c r="C22" s="147" t="s">
        <x:v>286</x:v>
      </x:c>
      <x:c r="D22" s="147" t="s">
        <x:v>297</x:v>
      </x:c>
      <x:c r="E22" s="147">
        <x:v>10007799</x:v>
      </x:c>
      <x:c r="F22" s="147" t="s">
        <x:v>307</x:v>
      </x:c>
      <x:c r="G22" s="150">
        <x:v>40.0</x:v>
      </x:c>
      <x:c r="H22" s="150">
        <x:v>55.0</x:v>
      </x:c>
      <x:c r="I22" s="150">
        <x:v>5.0</x:v>
      </x:c>
      <x:c r="J22" s="150">
        <x:v>0.0</x:v>
      </x:c>
      <x:c r="K22" s="150">
        <x:v>0.0</x:v>
      </x:c>
      <x:c r="L22" s="191">
        <x:v>0.95</x:v>
      </x:c>
      <x:c r="M22" s="191">
        <x:v>0.39</x:v>
      </x:c>
      <x:c r="N22" s="191">
        <x:v>0.4788095</x:v>
      </x:c>
      <x:c r="O22" s="150">
        <x:v>2309</x:v>
      </x:c>
      <x:c r="P22" s="151"/>
    </x:row>
    <x:row r="23" spans="1:17" s="146" customFormat="1" ht="15" x14ac:dyDescent="0.2">
      <x:c r="A23" s="147" t="s">
        <x:v>295</x:v>
      </x:c>
      <x:c r="B23" s="299">
        <x:v>17</x:v>
      </x:c>
      <x:c r="C23" s="147" t="s">
        <x:v>286</x:v>
      </x:c>
      <x:c r="D23" s="147" t="s">
        <x:v>298</x:v>
      </x:c>
      <x:c r="E23" s="147"/>
      <x:c r="F23" s="147"/>
      <x:c r="G23" s="150">
        <x:v>15.0</x:v>
      </x:c>
      <x:c r="H23" s="150">
        <x:v>53.0</x:v>
      </x:c>
      <x:c r="I23" s="150">
        <x:v>28.0</x:v>
      </x:c>
      <x:c r="J23" s="150">
        <x:v>4.0</x:v>
      </x:c>
      <x:c r="K23" s="150">
        <x:v>0.0</x:v>
      </x:c>
      <x:c r="L23" s="191">
        <x:v>0.708333333333333</x:v>
      </x:c>
      <x:c r="M23" s="191">
        <x:v>56.08</x:v>
      </x:c>
      <x:c r="N23" s="191">
        <x:v>39.7240416666667</x:v>
      </x:c>
      <x:c r="O23" s="150">
        <x:v>191578</x:v>
      </x:c>
      <x:c r="P23" s="151"/>
    </x:row>
    <x:row r="24" spans="1:17" s="146" customFormat="1" ht="15" x14ac:dyDescent="0.2">
      <x:c r="A24" s="147" t="s">
        <x:v>295</x:v>
      </x:c>
      <x:c r="B24" s="299">
        <x:v>18</x:v>
      </x:c>
      <x:c r="C24" s="147" t="s">
        <x:v>286</x:v>
      </x:c>
      <x:c r="D24" s="147" t="s">
        <x:v>299</x:v>
      </x:c>
      <x:c r="E24" s="147"/>
      <x:c r="F24" s="147"/>
      <x:c r="G24" s="150">
        <x:v>16.0</x:v>
      </x:c>
      <x:c r="H24" s="150">
        <x:v>59.0</x:v>
      </x:c>
      <x:c r="I24" s="150">
        <x:v>24.0</x:v>
      </x:c>
      <x:c r="J24" s="150">
        <x:v>1.0</x:v>
      </x:c>
      <x:c r="K24" s="150">
        <x:v>0.0</x:v>
      </x:c>
      <x:c r="L24" s="191">
        <x:v>0.757575757575758</x:v>
      </x:c>
      <x:c r="M24" s="191">
        <x:v>39.01</x:v>
      </x:c>
      <x:c r="N24" s="191">
        <x:v>29.5530303030303</x:v>
      </x:c>
      <x:c r="O24" s="150">
        <x:v>142526</x:v>
      </x:c>
      <x:c r="P24" s="151"/>
    </x:row>
    <x:row r="25" spans="1:17" s="146" customFormat="1" ht="15" x14ac:dyDescent="0.2">
      <x:c r="A25" s="147" t="s">
        <x:v>295</x:v>
      </x:c>
      <x:c r="B25" s="299">
        <x:v>20</x:v>
      </x:c>
      <x:c r="C25" s="147" t="s">
        <x:v>286</x:v>
      </x:c>
      <x:c r="D25" s="147" t="s">
        <x:v>300</x:v>
      </x:c>
      <x:c r="E25" s="147"/>
      <x:c r="F25" s="147"/>
      <x:c r="G25" s="150">
        <x:v>30.0</x:v>
      </x:c>
      <x:c r="H25" s="150">
        <x:v>48.0</x:v>
      </x:c>
      <x:c r="I25" s="150">
        <x:v>20.0</x:v>
      </x:c>
      <x:c r="J25" s="150">
        <x:v>2.0</x:v>
      </x:c>
      <x:c r="K25" s="150">
        <x:v>0.0</x:v>
      </x:c>
      <x:c r="L25" s="191">
        <x:v>0.795918367346939</x:v>
      </x:c>
      <x:c r="M25" s="191">
        <x:v>38.06</x:v>
      </x:c>
      <x:c r="N25" s="191">
        <x:v>30.2913795918367</x:v>
      </x:c>
      <x:c r="O25" s="150">
        <x:v>146087</x:v>
      </x:c>
      <x:c r="P25" s="151"/>
    </x:row>
    <x:row r="26" spans="1:17" s="146" customFormat="1" ht="15" x14ac:dyDescent="0.2">
      <x:c r="A26" s="147" t="s">
        <x:v>295</x:v>
      </x:c>
      <x:c r="B26" s="299">
        <x:v>24</x:v>
      </x:c>
      <x:c r="C26" s="147" t="s">
        <x:v>286</x:v>
      </x:c>
      <x:c r="D26" s="147" t="s">
        <x:v>301</x:v>
      </x:c>
      <x:c r="E26" s="147"/>
      <x:c r="F26" s="147"/>
      <x:c r="G26" s="150">
        <x:v>50.0</x:v>
      </x:c>
      <x:c r="H26" s="150">
        <x:v>42.0</x:v>
      </x:c>
      <x:c r="I26" s="150">
        <x:v>8.0</x:v>
      </x:c>
      <x:c r="J26" s="150">
        <x:v>0.0</x:v>
      </x:c>
      <x:c r="K26" s="150">
        <x:v>0.0</x:v>
      </x:c>
      <x:c r="L26" s="191">
        <x:v>0.92</x:v>
      </x:c>
      <x:c r="M26" s="191">
        <x:v>28.82</x:v>
      </x:c>
      <x:c r="N26" s="191">
        <x:v>34.473504</x:v>
      </x:c>
      <x:c r="O26" s="150">
        <x:v>166256</x:v>
      </x:c>
      <x:c r="P26" s="151"/>
    </x:row>
    <x:row r="27" spans="1:17" s="146" customFormat="1" ht="15" x14ac:dyDescent="0.2">
      <x:c r="A27" s="147" t="s">
        <x:v>302</x:v>
      </x:c>
      <x:c r="B27" s="299">
        <x:v>27</x:v>
      </x:c>
      <x:c r="C27" s="147" t="s">
        <x:v>286</x:v>
      </x:c>
      <x:c r="D27" s="147" t="s">
        <x:v>303</x:v>
      </x:c>
      <x:c r="E27" s="147"/>
      <x:c r="F27" s="147"/>
      <x:c r="G27" s="150">
        <x:v>42.0</x:v>
      </x:c>
      <x:c r="H27" s="150">
        <x:v>48.0</x:v>
      </x:c>
      <x:c r="I27" s="150">
        <x:v>10.0</x:v>
      </x:c>
      <x:c r="J27" s="150">
        <x:v>0.0</x:v>
      </x:c>
      <x:c r="K27" s="150">
        <x:v>0.0</x:v>
      </x:c>
      <x:c r="L27" s="191">
        <x:v>0.9</x:v>
      </x:c>
      <x:c r="M27" s="191">
        <x:v>20.62</x:v>
      </x:c>
      <x:c r="N27" s="191">
        <x:v>18.5589</x:v>
      </x:c>
      <x:c r="O27" s="150">
        <x:v>89505</x:v>
      </x:c>
      <x:c r="P27" s="151"/>
    </x:row>
    <x:row r="28" spans="1:17" s="146" customFormat="1" ht="15" x14ac:dyDescent="0.2">
      <x:c r="A28" s="147" t="s">
        <x:v>302</x:v>
      </x:c>
      <x:c r="B28" s="299">
        <x:v>28</x:v>
      </x:c>
      <x:c r="C28" s="147" t="s">
        <x:v>286</x:v>
      </x:c>
      <x:c r="D28" s="147" t="s">
        <x:v>304</x:v>
      </x:c>
      <x:c r="E28" s="147"/>
      <x:c r="F28" s="147"/>
      <x:c r="G28" s="150">
        <x:v>39.0</x:v>
      </x:c>
      <x:c r="H28" s="150">
        <x:v>42.0</x:v>
      </x:c>
      <x:c r="I28" s="150">
        <x:v>19.0</x:v>
      </x:c>
      <x:c r="J28" s="150">
        <x:v>0.0</x:v>
      </x:c>
      <x:c r="K28" s="150">
        <x:v>0.0</x:v>
      </x:c>
      <x:c r="L28" s="191">
        <x:v>0.81</x:v>
      </x:c>
      <x:c r="M28" s="191">
        <x:v>18.42</x:v>
      </x:c>
      <x:c r="N28" s="191">
        <x:v>14.91777</x:v>
      </x:c>
      <x:c r="O28" s="150">
        <x:v>71944</x:v>
      </x:c>
      <x:c r="P28" s="151"/>
    </x:row>
    <x:row r="29" spans="1:17" s="146" customFormat="1" ht="15" x14ac:dyDescent="0.2">
      <x:c r="A29" s="147" t="s">
        <x:v>302</x:v>
      </x:c>
      <x:c r="B29" s="299">
        <x:v>32</x:v>
      </x:c>
      <x:c r="C29" s="147" t="s">
        <x:v>286</x:v>
      </x:c>
      <x:c r="D29" s="147" t="s">
        <x:v>305</x:v>
      </x:c>
      <x:c r="E29" s="147"/>
      <x:c r="F29" s="147"/>
      <x:c r="G29" s="150">
        <x:v>33.0</x:v>
      </x:c>
      <x:c r="H29" s="150">
        <x:v>51.0</x:v>
      </x:c>
      <x:c r="I29" s="150">
        <x:v>16.0</x:v>
      </x:c>
      <x:c r="J29" s="150">
        <x:v>0.0</x:v>
      </x:c>
      <x:c r="K29" s="150">
        <x:v>0.0</x:v>
      </x:c>
      <x:c r="L29" s="191">
        <x:v>0.84</x:v>
      </x:c>
      <x:c r="M29" s="191">
        <x:v>51.30</x:v>
      </x:c>
      <x:c r="N29" s="191">
        <x:v>56.0225484</x:v>
      </x:c>
      <x:c r="O29" s="150">
        <x:v>270182</x:v>
      </x:c>
      <x:c r="P29" s="151"/>
    </x:row>
    <x:row r="30" spans="1:17" s="146" customFormat="1" ht="15" x14ac:dyDescent="0.2">
      <x:c r="A30" s="147" t="s">
        <x:v>302</x:v>
      </x:c>
      <x:c r="B30" s="299">
        <x:v>32</x:v>
      </x:c>
      <x:c r="C30" s="147" t="s">
        <x:v>286</x:v>
      </x:c>
      <x:c r="D30" s="147" t="s">
        <x:v>305</x:v>
      </x:c>
      <x:c r="E30" s="147">
        <x:v>10007799</x:v>
      </x:c>
      <x:c r="F30" s="147" t="s">
        <x:v>307</x:v>
      </x:c>
      <x:c r="G30" s="150">
        <x:v>49.0</x:v>
      </x:c>
      <x:c r="H30" s="150">
        <x:v>48.0</x:v>
      </x:c>
      <x:c r="I30" s="150">
        <x:v>3.0</x:v>
      </x:c>
      <x:c r="J30" s="150">
        <x:v>0.0</x:v>
      </x:c>
      <x:c r="K30" s="150">
        <x:v>0.0</x:v>
      </x:c>
      <x:c r="L30" s="191">
        <x:v>0.97</x:v>
      </x:c>
      <x:c r="M30" s="191">
        <x:v>0.04</x:v>
      </x:c>
      <x:c r="N30" s="191">
        <x:v>0.0500617</x:v>
      </x:c>
      <x:c r="O30" s="150">
        <x:v>241</x:v>
      </x:c>
      <x:c r="P30" s="151"/>
    </x:row>
    <x:row r="31" spans="1:17" s="146" customFormat="1" ht="15" x14ac:dyDescent="0.2">
      <x:c r="A31" s="147" t="s">
        <x:v>302</x:v>
      </x:c>
      <x:c r="B31" s="299">
        <x:v>32</x:v>
      </x:c>
      <x:c r="C31" s="147" t="s">
        <x:v>286</x:v>
      </x:c>
      <x:c r="D31" s="147" t="s">
        <x:v>305</x:v>
      </x:c>
      <x:c r="E31" s="147">
        <x:v>10005790</x:v>
      </x:c>
      <x:c r="F31" s="147" t="s">
        <x:v>310</x:v>
      </x:c>
      <x:c r="G31" s="150">
        <x:v>46.0</x:v>
      </x:c>
      <x:c r="H31" s="150">
        <x:v>44.0</x:v>
      </x:c>
      <x:c r="I31" s="150">
        <x:v>9.0</x:v>
      </x:c>
      <x:c r="J31" s="150">
        <x:v>1.0</x:v>
      </x:c>
      <x:c r="K31" s="150">
        <x:v>0.0</x:v>
      </x:c>
      <x:c r="L31" s="191">
        <x:v>0.909090909090909</x:v>
      </x:c>
      <x:c r="M31" s="191">
        <x:v>0.11</x:v>
      </x:c>
      <x:c r="N31" s="191">
        <x:v>0.131890909090909</x:v>
      </x:c>
      <x:c r="O31" s="150">
        <x:v>636</x:v>
      </x:c>
      <x:c r="P31" s="151"/>
    </x:row>
    <x:row r="32" spans="1:17" s="146" customFormat="1" ht="15" x14ac:dyDescent="0.2">
      <x:c r="A32" s="147" t="s">
        <x:v>302</x:v>
      </x:c>
      <x:c r="B32" s="299">
        <x:v>32</x:v>
      </x:c>
      <x:c r="C32" s="147" t="s">
        <x:v>286</x:v>
      </x:c>
      <x:c r="D32" s="147" t="s">
        <x:v>305</x:v>
      </x:c>
      <x:c r="E32" s="147">
        <x:v>10007772</x:v>
      </x:c>
      <x:c r="F32" s="147" t="s">
        <x:v>311</x:v>
      </x:c>
      <x:c r="G32" s="150">
        <x:v>14.0</x:v>
      </x:c>
      <x:c r="H32" s="150">
        <x:v>38.0</x:v>
      </x:c>
      <x:c r="I32" s="150">
        <x:v>45.0</x:v>
      </x:c>
      <x:c r="J32" s="150">
        <x:v>3.0</x:v>
      </x:c>
      <x:c r="K32" s="150">
        <x:v>0.0</x:v>
      </x:c>
      <x:c r="L32" s="191">
        <x:v>0.536082474226804</x:v>
      </x:c>
      <x:c r="M32" s="191">
        <x:v>0.06</x:v>
      </x:c>
      <x:c r="N32" s="191">
        <x:v>0.0418144329896907</x:v>
      </x:c>
      <x:c r="O32" s="150">
        <x:v>202</x:v>
      </x:c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1"/>
      <x:c r="M33" s="191"/>
      <x:c r="N33" s="191"/>
      <x:c r="O33" s="150"/>
      <x:c r="P33" s="151"/>
    </x:row>
    <x:row r="34" spans="1:17" s="146" customFormat="1" ht="15" x14ac:dyDescent="0.2">
      <x:c r="A34" s="192"/>
      <x:c r="B34" s="300"/>
      <x:c r="C34" s="192"/>
      <x:c r="D34" s="192"/>
      <x:c r="E34" s="192"/>
      <x:c r="F34" s="192"/>
      <x:c r="G34" s="193"/>
      <x:c r="H34" s="193"/>
      <x:c r="I34" s="193"/>
      <x:c r="J34" s="193"/>
      <x:c r="K34" s="193"/>
      <x:c r="L34" s="194"/>
      <x:c r="M34" s="195"/>
      <x:c r="N34" s="195"/>
      <x:c r="O34" s="193"/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5" s="125" customFormat="1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s="143" customFormat="1" ht="15" x14ac:dyDescent="0.2">
      <x:c r="A244" s="201"/>
      <x:c r="B244" s="302"/>
      <x:c r="C244" s="201"/>
      <x:c r="D244" s="201"/>
      <x:c r="E244" s="201"/>
      <x:c r="F244" s="201"/>
      <x:c r="G244" s="202"/>
      <x:c r="H244" s="202"/>
      <x:c r="I244" s="202"/>
      <x:c r="J244" s="202"/>
      <x:c r="K244" s="202"/>
      <x:c r="L244" s="203"/>
      <x:c r="M244" s="203"/>
      <x:c r="N244" s="203"/>
      <x:c r="O244" s="202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3 K12:K143">
    <x:cfRule type="expression" dxfId="5" priority="2">
      <x:formula>IF($A12&lt;&gt;"",1,0)</x:formula>
    </x:cfRule>
  </x:conditionalFormatting>
  <x:conditionalFormatting sqref="E12:F143">
    <x:cfRule type="expression" dxfId="4" priority="1">
      <x:formula>IF(AND($A12&lt;&gt;"",$E12=""),1,0)</x:formula>
    </x:cfRule>
  </x:conditionalFormatting>
  <x:conditionalFormatting sqref="A222:O243">
    <x:cfRule type="expression" dxfId="3" priority="12">
      <x:formula>IF($A222&lt;&gt;"",1,0)</x:formula>
    </x:cfRule>
  </x:conditionalFormatting>
  <x:conditionalFormatting sqref="A12:O14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1738000</x:v>
      </x:c>
      <x:c r="E10" s="224">
        <x:v>1725000</x:v>
      </x:c>
      <x:c r="F10" s="224">
        <x:v>1845000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649000</x:v>
      </x:c>
      <x:c r="E11" s="229">
        <x:v>680000</x:v>
      </x:c>
      <x:c r="F11" s="229">
        <x:v>670000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9000</x:v>
      </x:c>
      <x:c r="E12" s="229">
        <x:v>3000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425000</x:v>
      </x:c>
      <x:c r="E13" s="229">
        <x:v>150000</x:v>
      </x:c>
      <x:c r="F13" s="229">
        <x:v>316000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14000</x:v>
      </x:c>
      <x:c r="E14" s="229">
        <x:v>3000</x:v>
      </x:c>
      <x:c r="F14" s="229">
        <x:v>46000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389000</x:v>
      </x:c>
      <x:c r="E15" s="231">
        <x:v>243000</x:v>
      </x:c>
      <x:c r="F15" s="231">
        <x:v>155000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242000</x:v>
      </x:c>
      <x:c r="E16" s="238">
        <x:v>275000</x:v>
      </x:c>
      <x:c r="F16" s="238">
        <x:v>363000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2322000</x:v>
      </x:c>
      <x:c r="E17" s="315">
        <x:v>2024000</x:v>
      </x:c>
      <x:c r="F17" s="315">
        <x:v>1735000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5788000</x:v>
      </x:c>
      <x:c r="E18" s="243">
        <x:v>5103000</x:v>
      </x:c>
      <x:c r="F18" s="243">
        <x:v>5130000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52535000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