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<x:sst xmlns:x="http://schemas.openxmlformats.org/spreadsheetml/2006/main" count="504" uniqueCount="284">
  <x:si>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</x:si>
  <x:si>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</x:si>
  <x:si>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</x:si>
  <x:si>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</x:si>
  <x:si>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</x:si>
  <x:si>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</x:si>
  <x:si>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</x:si>
  <x:si>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</x:si>
  <x:si>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</x:si>
  <x:si>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</x:si>
  <x:si>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</x:si>
  <x:si>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</x:si>
  <x:si>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</x:si>
  <x:si>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</x:si>
  <x:si>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</x:si>
  <x:si>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</x:si>
  <x:si>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</x:si>
  <x:si>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</x:si>
  <x:si>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</x:si>
  <x:si>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</x:si>
  <x:si>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</x:si>
  <x:si>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</x:si>
  <x:si>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</x:si>
  <x:si>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</x:si>
  <x:si>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</x:si>
  <x:si>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</x:si>
  <x:si>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</x:si>
  <x:si>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</x:si>
  <x:si>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</x:si>
  <x:si>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</x:si>
  <x:si>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</x:si>
  <x:si>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</x:si>
  <x:si>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</x:si>
  <x:si>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</x:si>
  <x:si>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</x:si>
  <x:si>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</x:si>
  <x:si>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</x:si>
  <x:si>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</x:si>
  <x:si>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</x:si>
  <x:si>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</x:si>
  <x:si>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</x:si>
  <x:si>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</x:si>
  <x:si>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</x:si>
  <x:si>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</x:si>
  <x:si>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</x:si>
  <x:si>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</x:si>
  <x:si>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</x:si>
  <x:si>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</x:si>
  <x:si>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</x:si>
  <x:si>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</x:si>
  <x:si>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</x:si>
  <x:si>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</x:si>
  <x:si>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</x:si>
  <x:si>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</x:si>
  <x:si>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</x:si>
  <x:si>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</x:si>
  <x:si>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</x:si>
  <x:si>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</x:si>
  <x:si>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</x:si>
  <x:si>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</x:si>
  <x:si>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</x:si>
  <x:si>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</x:si>
  <x:si>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</x:si>
  <x:si>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</x:si>
  <x:si>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</x:si>
  <x:si>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</x:si>
  <x:si>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</x:si>
  <x:si>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</x:si>
  <x:si>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</x:si>
  <x:si>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</x:si>
  <x:si>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</x:si>
  <x:si>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</x:si>
  <x:si>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</x:si>
  <x:si>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</x:si>
  <x:si>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</x:si>
  <x:si>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</x:si>
  <x:si>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</x:si>
  <x:si>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</x:si>
  <x:si>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</x:si>
  <x:si>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</x:si>
  <x:si>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</x:si>
  <x:si>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</x:si>
  <x:si>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</x:si>
  <x:si>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</x:si>
  <x:si>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</x:si>
  <x:si>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</x:si>
  <x:si>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</x:si>
  <x:si>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</x:si>
  <x:si>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</x:si>
  <x:si>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</x:si>
  <x:si>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</x:si>
  <x:si>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</x:si>
  <x:si>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</x:si>
  <x:si>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</x:si>
  <x:si>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</x:si>
  <x:si>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</x:si>
  <x:si>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</x:si>
  <x:si>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</x:si>
  <x:si>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</x:si>
  <x:si>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</x:si>
  <x:si>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</x:si>
  <x:si>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</x:si>
  <x:si>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</x:si>
  <x:si>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</x:si>
  <x:si>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</x:si>
  <x:si>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</x:si>
  <x:si>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</x:si>
  <x:si>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</x:si>
  <x:si>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</x:si>
  <x:si>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</x:si>
  <x:si>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</x:si>
  <x:si>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</x:si>
  <x:si>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</x:si>
  <x:si>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</x:si>
  <x:si>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</x:si>
  <x:si>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</x:si>
  <x:si>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</x:si>
  <x:si>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</x:si>
  <x:si>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</x:si>
  <x:si>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</x:si>
  <x:si>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</x:si>
  <x:si>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</x:si>
  <x:si>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</x:si>
  <x:si>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</x:si>
  <x:si>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</x:si>
  <x:si>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</x:si>
  <x:si>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</x:si>
  <x:si>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</x:si>
  <x:si>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</x:si>
  <x:si>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</x:si>
  <x:si>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</x:si>
  <x:si>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</x:si>
  <x:si>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</x:si>
  <x:si>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</x:si>
  <x:si>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</x:si>
  <x:si>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</x:si>
  <x:si>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</x:si>
  <x:si>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</x:si>
  <x:si>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</x:si>
  <x:si>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</x:si>
  <x:si>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</x:si>
  <x:si>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</x:si>
  <x:si>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</x:si>
  <x:si>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</x:si>
  <x:si>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</x:si>
  <x:si>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</x:si>
  <x:si>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</x:si>
  <x:si>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</x:si>
  <x:si>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</x:si>
  <x:si>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</x:si>
  <x:si>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</x:si>
  <x:si>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</x:si>
  <x:si>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</x:si>
  <x:si>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</x:si>
  <x:si>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</x:si>
  <x:si>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</x:si>
  <x:si>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</x:si>
  <x:si>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</x:si>
  <x:si>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</x:si>
  <x:si>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</x:si>
  <x:si>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</x:si>
  <x:si>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</x:si>
  <x:si>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</x:si>
  <x:si>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</x:si>
  <x:si>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</x:si>
  <x:si>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</x:si>
  <x:si>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</x:si>
  <x:si>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</x:si>
  <x:si>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</x:si>
  <x:si>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</x:si>
  <x:si>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</x:si>
  <x:si>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</x:si>
  <x:si>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</x:si>
  <x:si>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</x:si>
  <x:si>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</x:si>
  <x:si>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</x:si>
  <x:si>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</x:si>
  <x:si>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</x:si>
  <x:si>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</x:si>
  <x:si>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</x:si>
  <x:si>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</x:si>
  <x:si>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</x:si>
  <x:si>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</x:si>
  <x:si>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</x:si>
  <x:si>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</x:si>
  <x:si>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</x:si>
  <x:si>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</x:si>
  <x:si>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</x:si>
  <x:si>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</x:si>
  <x:si>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</x:si>
  <x:si>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</x:si>
  <x:si>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</x:si>
  <x:si>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</x:si>
  <x:si>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</x:si>
  <x:si>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</x:si>
  <x:si>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</x:si>
  <x:si>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</x:si>
  <x:si>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</x:si>
  <x:si>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</x:si>
  <x:si>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</x:si>
  <x:si>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</x:si>
  <x:si>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</x:si>
  <x:si>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</x:si>
  <x:si>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</x:si>
  <x:si>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</x:si>
  <x:si>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</x:si>
  <x:si>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</x:si>
  <x:si>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</x:si>
  <x:si>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</x:si>
  <x:si>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</x:si>
  <x:si>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</x:si>
  <x:si>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</x:si>
  <x:si>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</x:si>
  <x:si>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</x:si>
  <x:si>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</x:si>
  <x:si>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</x:si>
  <x:si>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</x:si>
  <x:si>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</x:si>
  <x:si>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</x:si>
  <x:si>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</x:si>
  <x:si>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</x:si>
  <x:si>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</x:si>
  <x:si>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</x:si>
  <x:si>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</x:si>
  <x:si>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</x:si>
  <x:si>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</x:si>
  <x:si>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</x:si>
  <x:si>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</x:si>
  <x:si>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</x:si>
  <x:si>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</x:si>
  <x:si>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</x:si>
  <x:si>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</x:si>
  <x:si>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</x:si>
  <x:si>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</x:si>
  <x:si>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</x:si>
  <x:si>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</x:si>
  <x:si>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</x:si>
  <x:si>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</x:si>
  <x:si>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</x:si>
  <x:si>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</x:si>
  <x:si>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</x:si>
  <x:si>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</x:si>
  <x:si>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</x:si>
  <x:si>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</x:si>
  <x:si>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</x:si>
  <x:si>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</x:si>
  <x:si>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</x:si>
  <x:si>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</x:si>
  <x:si>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</x:si>
  <x:si>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</x:si>
  <x:si>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</x:si>
  <x:si>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</x:si>
  <x:si>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</x:si>
  <x:si>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</x:si>
  <x:si>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</x:si>
  <x:si>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</x:si>
  <x:si>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</x:si>
  <x:si>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</x:si>
  <x:si>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</x:si>
  <x:si>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</x:si>
  <x:si>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</x:si>
  <x:si>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</x:si>
  <x:si>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</x:si>
  <x:si>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</x:si>
  <x:si>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</x:si>
  <x:si>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</x:si>
  <x:si>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</x:si>
  <x:si>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</x:si>
  <x:si>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</x:si>
  <x:si>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</x:si>
  <x:si>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</x:si>
  <x:si>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</x:si>
  <x:si>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</x:si>
  <x:si>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</x:si>
  <x:si>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</x:si>
  <x:si>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</x:si>
  <x:si>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</x:si>
  <x:si>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</x:si>
  <x:si>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</x:si>
  <x:si>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</x:si>
  <x:si>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</x:si>
  <x:si>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</x:si>
  <x:si>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</x:si>
  <x:si>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</x:si>
  <x:si>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University of Plymouth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</x:si>
  <x:si>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</x:si>
  <x:si>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</x:si>
  <x:si>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</x:si>
  <x:si>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</x:si>
  <x:si>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</x:si>
  <x:si>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</x:si>
  <x:si>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Allied Health Professions, Dentistry, Nursing and Pharmacy</x:t>
  </x:si>
  <x:si>
    <x:t>Psychology, Psychiatry and Neuroscience</x:t>
  </x:si>
  <x:si>
    <x:t>Agriculture, Food and Veterinary Sciences</x:t>
  </x:si>
  <x:si>
    <x:t>B</x:t>
  </x:si>
  <x:si>
    <x:t>Earth Systems and Environmental Sciences</x:t>
  </x:si>
  <x:si>
    <x:t>Mathematical Sciences</x:t>
  </x:si>
  <x:si>
    <x:t>Computer Science and Informatics</x:t>
  </x:si>
  <x:si>
    <x:t>Engineering</x:t>
  </x:si>
  <x:si>
    <x:t>C</x:t>
  </x:si>
  <x:si>
    <x:t>Architecture, Built Environment and Planning</x:t>
  </x:si>
  <x:si>
    <x:t>Geography and Environmental Studies</x:t>
  </x:si>
  <x:si>
    <x:t>Business and Management Studies</x:t>
  </x:si>
  <x:si>
    <x:t>Law</x:t>
  </x:si>
  <x:si>
    <x:t>Social Work and Social Policy</x:t>
  </x:si>
  <x:si>
    <x:t>Education</x:t>
  </x:si>
  <x:si>
    <x:t>D</x:t>
  </x:si>
  <x:si>
    <x:t>English Language and Literature</x:t>
  </x:si>
  <x:si>
    <x:t>History</x:t>
  </x:si>
  <x:si>
    <x:t>Art and Design: History, Practice and Theory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</x:si>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</x:sst>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10007801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6842690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6842690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359280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108921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1599760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8910651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2234112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2234112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11144763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21.3</x:v>
      </x:c>
      <x:c r="G15" s="148">
        <x:v>47.6</x:v>
      </x:c>
      <x:c r="H15" s="148">
        <x:v>27.8</x:v>
      </x:c>
      <x:c r="I15" s="148">
        <x:v>0.0</x:v>
      </x:c>
      <x:c r="J15" s="148">
        <x:v>3.3</x:v>
      </x:c>
      <x:c r="K15" s="149">
        <x:v>5.155</x:v>
      </x:c>
      <x:c r="L15" s="149">
        <x:v>11.519</x:v>
      </x:c>
      <x:c r="M15" s="149">
        <x:v>6.728</x:v>
      </x:c>
      <x:c r="N15" s="149">
        <x:v>0.000</x:v>
      </x:c>
      <x:c r="O15" s="149">
        <x:v>0.799</x:v>
      </x:c>
      <x:c r="P15" s="149">
        <x:v>16.674</x:v>
      </x:c>
      <x:c r="Q15" s="149">
        <x:v>20.618</x:v>
      </x:c>
      <x:c r="R15" s="149">
        <x:v>11.519</x:v>
      </x:c>
      <x:c r="S15" s="149">
        <x:v>0.000</x:v>
      </x:c>
      <x:c r="T15" s="149">
        <x:v>0.000</x:v>
      </x:c>
      <x:c r="U15" s="149">
        <x:v>0.000</x:v>
      </x:c>
      <x:c r="V15" s="149">
        <x:v>32.138</x:v>
      </x:c>
      <x:c r="W15" s="150">
        <x:v>240004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50.0</x:v>
      </x:c>
      <x:c r="H16" s="148">
        <x:v>0.0</x:v>
      </x:c>
      <x:c r="I16" s="148">
        <x:v>0.0</x:v>
      </x:c>
      <x:c r="J16" s="148">
        <x:v>0.0</x:v>
      </x:c>
      <x:c r="K16" s="149">
        <x:v>12.100</x:v>
      </x:c>
      <x:c r="L16" s="149">
        <x:v>12.100</x:v>
      </x:c>
      <x:c r="M16" s="149">
        <x:v>0.000</x:v>
      </x:c>
      <x:c r="N16" s="149">
        <x:v>0.000</x:v>
      </x:c>
      <x:c r="O16" s="149">
        <x:v>0.000</x:v>
      </x:c>
      <x:c r="P16" s="149">
        <x:v>24.200</x:v>
      </x:c>
      <x:c r="Q16" s="149">
        <x:v>48.400</x:v>
      </x:c>
      <x:c r="R16" s="149">
        <x:v>12.100</x:v>
      </x:c>
      <x:c r="S16" s="149">
        <x:v>0.000</x:v>
      </x:c>
      <x:c r="T16" s="149">
        <x:v>0.000</x:v>
      </x:c>
      <x:c r="U16" s="149">
        <x:v>0.000</x:v>
      </x:c>
      <x:c r="V16" s="149">
        <x:v>60.500</x:v>
      </x:c>
      <x:c r="W16" s="150">
        <x:v>147582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75.0</x:v>
      </x:c>
      <x:c r="H17" s="148">
        <x:v>25.0</x:v>
      </x:c>
      <x:c r="I17" s="148">
        <x:v>0.0</x:v>
      </x:c>
      <x:c r="J17" s="148">
        <x:v>0.0</x:v>
      </x:c>
      <x:c r="K17" s="149">
        <x:v>0.000</x:v>
      </x:c>
      <x:c r="L17" s="149">
        <x:v>18.150</x:v>
      </x:c>
      <x:c r="M17" s="149">
        <x:v>6.050</x:v>
      </x:c>
      <x:c r="N17" s="149">
        <x:v>0.000</x:v>
      </x:c>
      <x:c r="O17" s="149">
        <x:v>0.000</x:v>
      </x:c>
      <x:c r="P17" s="149">
        <x:v>18.150</x:v>
      </x:c>
      <x:c r="Q17" s="149">
        <x:v>0.000</x:v>
      </x:c>
      <x:c r="R17" s="149">
        <x:v>18.150</x:v>
      </x:c>
      <x:c r="S17" s="149">
        <x:v>0.000</x:v>
      </x:c>
      <x:c r="T17" s="149">
        <x:v>0.000</x:v>
      </x:c>
      <x:c r="U17" s="149">
        <x:v>0.000</x:v>
      </x:c>
      <x:c r="V17" s="149">
        <x:v>18.150</x:v>
      </x:c>
      <x:c r="W17" s="150">
        <x:v>26660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03</x:v>
      </x:c>
      <x:c r="C18" s="147" t="s">
        <x:v>286</x:v>
      </x:c>
      <x:c r="D18" s="147" t="s">
        <x:v>291</x:v>
      </x:c>
      <x:c r="E18" s="147" t="s">
        <x:v>288</x:v>
      </x:c>
      <x:c r="F18" s="148">
        <x:v>32.5</x:v>
      </x:c>
      <x:c r="G18" s="148">
        <x:v>50.0</x:v>
      </x:c>
      <x:c r="H18" s="148">
        <x:v>15.8</x:v>
      </x:c>
      <x:c r="I18" s="148">
        <x:v>0.0</x:v>
      </x:c>
      <x:c r="J18" s="148">
        <x:v>1.7</x:v>
      </x:c>
      <x:c r="K18" s="149">
        <x:v>15.603</x:v>
      </x:c>
      <x:c r="L18" s="149">
        <x:v>24.005</x:v>
      </x:c>
      <x:c r="M18" s="149">
        <x:v>7.586</x:v>
      </x:c>
      <x:c r="N18" s="149">
        <x:v>0.000</x:v>
      </x:c>
      <x:c r="O18" s="149">
        <x:v>0.816</x:v>
      </x:c>
      <x:c r="P18" s="149">
        <x:v>39.608</x:v>
      </x:c>
      <x:c r="Q18" s="149">
        <x:v>62.413</x:v>
      </x:c>
      <x:c r="R18" s="149">
        <x:v>24.005</x:v>
      </x:c>
      <x:c r="S18" s="149">
        <x:v>0.000</x:v>
      </x:c>
      <x:c r="T18" s="149">
        <x:v>0.000</x:v>
      </x:c>
      <x:c r="U18" s="149">
        <x:v>0.000</x:v>
      </x:c>
      <x:c r="V18" s="149">
        <x:v>86.418</x:v>
      </x:c>
      <x:c r="W18" s="150">
        <x:v>645371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03</x:v>
      </x:c>
      <x:c r="C19" s="147" t="s">
        <x:v>286</x:v>
      </x:c>
      <x:c r="D19" s="147" t="s">
        <x:v>291</x:v>
      </x:c>
      <x:c r="E19" s="147" t="s">
        <x:v>289</x:v>
      </x:c>
      <x:c r="F19" s="148">
        <x:v>25.0</x:v>
      </x:c>
      <x:c r="G19" s="148">
        <x:v>50.0</x:v>
      </x:c>
      <x:c r="H19" s="148">
        <x:v>12.5</x:v>
      </x:c>
      <x:c r="I19" s="148">
        <x:v>12.5</x:v>
      </x:c>
      <x:c r="J19" s="148">
        <x:v>0.0</x:v>
      </x:c>
      <x:c r="K19" s="149">
        <x:v>12.002</x:v>
      </x:c>
      <x:c r="L19" s="149">
        <x:v>24.005</x:v>
      </x:c>
      <x:c r="M19" s="149">
        <x:v>6.001</x:v>
      </x:c>
      <x:c r="N19" s="149">
        <x:v>6.001</x:v>
      </x:c>
      <x:c r="O19" s="149">
        <x:v>0.000</x:v>
      </x:c>
      <x:c r="P19" s="149">
        <x:v>36.008</x:v>
      </x:c>
      <x:c r="Q19" s="149">
        <x:v>48.010</x:v>
      </x:c>
      <x:c r="R19" s="149">
        <x:v>24.005</x:v>
      </x:c>
      <x:c r="S19" s="149">
        <x:v>0.000</x:v>
      </x:c>
      <x:c r="T19" s="149">
        <x:v>0.000</x:v>
      </x:c>
      <x:c r="U19" s="149">
        <x:v>0.000</x:v>
      </x:c>
      <x:c r="V19" s="149">
        <x:v>72.015</x:v>
      </x:c>
      <x:c r="W19" s="150">
        <x:v>175672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03</x:v>
      </x:c>
      <x:c r="C20" s="147" t="s">
        <x:v>286</x:v>
      </x:c>
      <x:c r="D20" s="147" t="s">
        <x:v>291</x:v>
      </x:c>
      <x:c r="E20" s="147" t="s">
        <x:v>290</x:v>
      </x:c>
      <x:c r="F20" s="148">
        <x:v>0.0</x:v>
      </x:c>
      <x:c r="G20" s="148">
        <x:v>75.0</x:v>
      </x:c>
      <x:c r="H20" s="148">
        <x:v>25.0</x:v>
      </x:c>
      <x:c r="I20" s="148">
        <x:v>0.0</x:v>
      </x:c>
      <x:c r="J20" s="148">
        <x:v>0.0</x:v>
      </x:c>
      <x:c r="K20" s="149">
        <x:v>0.000</x:v>
      </x:c>
      <x:c r="L20" s="149">
        <x:v>36.008</x:v>
      </x:c>
      <x:c r="M20" s="149">
        <x:v>12.002</x:v>
      </x:c>
      <x:c r="N20" s="149">
        <x:v>0.000</x:v>
      </x:c>
      <x:c r="O20" s="149">
        <x:v>0.000</x:v>
      </x:c>
      <x:c r="P20" s="149">
        <x:v>36.008</x:v>
      </x:c>
      <x:c r="Q20" s="149">
        <x:v>0.000</x:v>
      </x:c>
      <x:c r="R20" s="149">
        <x:v>36.008</x:v>
      </x:c>
      <x:c r="S20" s="149">
        <x:v>0.000</x:v>
      </x:c>
      <x:c r="T20" s="149">
        <x:v>0.000</x:v>
      </x:c>
      <x:c r="U20" s="149">
        <x:v>0.000</x:v>
      </x:c>
      <x:c r="V20" s="149">
        <x:v>36.008</x:v>
      </x:c>
      <x:c r="W20" s="150">
        <x:v>52891</x:v>
      </x:c>
      <x:c r="X20" s="150">
        <x:v>0</x:v>
      </x:c>
    </x:row>
    <x:row r="21" spans="1:25" s="146" customFormat="1" ht="15" x14ac:dyDescent="0.2">
      <x:c r="A21" s="147" t="s">
        <x:v>285</x:v>
      </x:c>
      <x:c r="B21" s="299">
        <x:v>04</x:v>
      </x:c>
      <x:c r="C21" s="147" t="s">
        <x:v>286</x:v>
      </x:c>
      <x:c r="D21" s="147" t="s">
        <x:v>292</x:v>
      </x:c>
      <x:c r="E21" s="147" t="s">
        <x:v>288</x:v>
      </x:c>
      <x:c r="F21" s="148">
        <x:v>18.9</x:v>
      </x:c>
      <x:c r="G21" s="148">
        <x:v>53.7</x:v>
      </x:c>
      <x:c r="H21" s="148">
        <x:v>21.7</x:v>
      </x:c>
      <x:c r="I21" s="148">
        <x:v>2.9</x:v>
      </x:c>
      <x:c r="J21" s="148">
        <x:v>2.8</x:v>
      </x:c>
      <x:c r="K21" s="149">
        <x:v>8.032</x:v>
      </x:c>
      <x:c r="L21" s="149">
        <x:v>22.823</x:v>
      </x:c>
      <x:c r="M21" s="149">
        <x:v>9.223</x:v>
      </x:c>
      <x:c r="N21" s="149">
        <x:v>1.232</x:v>
      </x:c>
      <x:c r="O21" s="149">
        <x:v>1.190</x:v>
      </x:c>
      <x:c r="P21" s="149">
        <x:v>30.855</x:v>
      </x:c>
      <x:c r="Q21" s="149">
        <x:v>32.130</x:v>
      </x:c>
      <x:c r="R21" s="149">
        <x:v>22.823</x:v>
      </x:c>
      <x:c r="S21" s="149">
        <x:v>0.000</x:v>
      </x:c>
      <x:c r="T21" s="149">
        <x:v>0.000</x:v>
      </x:c>
      <x:c r="U21" s="149">
        <x:v>0.000</x:v>
      </x:c>
      <x:c r="V21" s="149">
        <x:v>54.953</x:v>
      </x:c>
      <x:c r="W21" s="150">
        <x:v>410386</x:v>
      </x:c>
      <x:c r="X21" s="150">
        <x:v>0</x:v>
      </x:c>
    </x:row>
    <x:row r="22" spans="1:25" s="146" customFormat="1" ht="15" x14ac:dyDescent="0.2">
      <x:c r="A22" s="147" t="s">
        <x:v>285</x:v>
      </x:c>
      <x:c r="B22" s="299">
        <x:v>04</x:v>
      </x:c>
      <x:c r="C22" s="147" t="s">
        <x:v>286</x:v>
      </x:c>
      <x:c r="D22" s="147" t="s">
        <x:v>292</x:v>
      </x:c>
      <x:c r="E22" s="147" t="s">
        <x:v>289</x:v>
      </x:c>
      <x:c r="F22" s="148">
        <x:v>50.0</x:v>
      </x:c>
      <x:c r="G22" s="148">
        <x:v>50.0</x:v>
      </x:c>
      <x:c r="H22" s="148">
        <x:v>0.0</x:v>
      </x:c>
      <x:c r="I22" s="148">
        <x:v>0.0</x:v>
      </x:c>
      <x:c r="J22" s="148">
        <x:v>0.0</x:v>
      </x:c>
      <x:c r="K22" s="149">
        <x:v>21.250</x:v>
      </x:c>
      <x:c r="L22" s="149">
        <x:v>21.250</x:v>
      </x:c>
      <x:c r="M22" s="149">
        <x:v>0.000</x:v>
      </x:c>
      <x:c r="N22" s="149">
        <x:v>0.000</x:v>
      </x:c>
      <x:c r="O22" s="149">
        <x:v>0.000</x:v>
      </x:c>
      <x:c r="P22" s="149">
        <x:v>42.500</x:v>
      </x:c>
      <x:c r="Q22" s="149">
        <x:v>85.000</x:v>
      </x:c>
      <x:c r="R22" s="149">
        <x:v>21.250</x:v>
      </x:c>
      <x:c r="S22" s="149">
        <x:v>0.000</x:v>
      </x:c>
      <x:c r="T22" s="149">
        <x:v>0.000</x:v>
      </x:c>
      <x:c r="U22" s="149">
        <x:v>0.000</x:v>
      </x:c>
      <x:c r="V22" s="149">
        <x:v>106.250</x:v>
      </x:c>
      <x:c r="W22" s="150">
        <x:v>259184</x:v>
      </x:c>
      <x:c r="X22" s="150">
        <x:v>0</x:v>
      </x:c>
    </x:row>
    <x:row r="23" spans="1:25" s="146" customFormat="1" ht="15" x14ac:dyDescent="0.2">
      <x:c r="A23" s="147" t="s">
        <x:v>285</x:v>
      </x:c>
      <x:c r="B23" s="299">
        <x:v>04</x:v>
      </x:c>
      <x:c r="C23" s="147" t="s">
        <x:v>286</x:v>
      </x:c>
      <x:c r="D23" s="147" t="s">
        <x:v>292</x:v>
      </x:c>
      <x:c r="E23" s="147" t="s">
        <x:v>290</x:v>
      </x:c>
      <x:c r="F23" s="148">
        <x:v>12.5</x:v>
      </x:c>
      <x:c r="G23" s="148">
        <x:v>87.5</x:v>
      </x:c>
      <x:c r="H23" s="148">
        <x:v>0.0</x:v>
      </x:c>
      <x:c r="I23" s="148">
        <x:v>0.0</x:v>
      </x:c>
      <x:c r="J23" s="148">
        <x:v>0.0</x:v>
      </x:c>
      <x:c r="K23" s="149">
        <x:v>5.313</x:v>
      </x:c>
      <x:c r="L23" s="149">
        <x:v>37.188</x:v>
      </x:c>
      <x:c r="M23" s="149">
        <x:v>0.000</x:v>
      </x:c>
      <x:c r="N23" s="149">
        <x:v>0.000</x:v>
      </x:c>
      <x:c r="O23" s="149">
        <x:v>0.000</x:v>
      </x:c>
      <x:c r="P23" s="149">
        <x:v>42.500</x:v>
      </x:c>
      <x:c r="Q23" s="149">
        <x:v>21.250</x:v>
      </x:c>
      <x:c r="R23" s="149">
        <x:v>37.188</x:v>
      </x:c>
      <x:c r="S23" s="149">
        <x:v>0.000</x:v>
      </x:c>
      <x:c r="T23" s="149">
        <x:v>0.000</x:v>
      </x:c>
      <x:c r="U23" s="149">
        <x:v>0.000</x:v>
      </x:c>
      <x:c r="V23" s="149">
        <x:v>58.438</x:v>
      </x:c>
      <x:c r="W23" s="150">
        <x:v>85838</x:v>
      </x:c>
      <x:c r="X23" s="150">
        <x:v>0</x:v>
      </x:c>
    </x:row>
    <x:row r="24" spans="1:25" s="146" customFormat="1" ht="15" x14ac:dyDescent="0.2">
      <x:c r="A24" s="147" t="s">
        <x:v>285</x:v>
      </x:c>
      <x:c r="B24" s="299">
        <x:v>06</x:v>
      </x:c>
      <x:c r="C24" s="147" t="s">
        <x:v>286</x:v>
      </x:c>
      <x:c r="D24" s="147" t="s">
        <x:v>293</x:v>
      </x:c>
      <x:c r="E24" s="147" t="s">
        <x:v>288</x:v>
      </x:c>
      <x:c r="F24" s="148">
        <x:v>32.0</x:v>
      </x:c>
      <x:c r="G24" s="148">
        <x:v>52.0</x:v>
      </x:c>
      <x:c r="H24" s="148">
        <x:v>14.0</x:v>
      </x:c>
      <x:c r="I24" s="148">
        <x:v>2.0</x:v>
      </x:c>
      <x:c r="J24" s="148">
        <x:v>0.0</x:v>
      </x:c>
      <x:c r="K24" s="149">
        <x:v>6.336</x:v>
      </x:c>
      <x:c r="L24" s="149">
        <x:v>10.296</x:v>
      </x:c>
      <x:c r="M24" s="149">
        <x:v>2.772</x:v>
      </x:c>
      <x:c r="N24" s="149">
        <x:v>0.396</x:v>
      </x:c>
      <x:c r="O24" s="149">
        <x:v>0.000</x:v>
      </x:c>
      <x:c r="P24" s="149">
        <x:v>16.632</x:v>
      </x:c>
      <x:c r="Q24" s="149">
        <x:v>25.344</x:v>
      </x:c>
      <x:c r="R24" s="149">
        <x:v>10.296</x:v>
      </x:c>
      <x:c r="S24" s="149">
        <x:v>0.000</x:v>
      </x:c>
      <x:c r="T24" s="149">
        <x:v>0.000</x:v>
      </x:c>
      <x:c r="U24" s="149">
        <x:v>0.000</x:v>
      </x:c>
      <x:c r="V24" s="149">
        <x:v>35.640</x:v>
      </x:c>
      <x:c r="W24" s="150">
        <x:v>266160</x:v>
      </x:c>
      <x:c r="X24" s="150">
        <x:v>0</x:v>
      </x:c>
    </x:row>
    <x:row r="25" spans="1:25" s="146" customFormat="1" ht="15" x14ac:dyDescent="0.2">
      <x:c r="A25" s="147" t="s">
        <x:v>285</x:v>
      </x:c>
      <x:c r="B25" s="299">
        <x:v>06</x:v>
      </x:c>
      <x:c r="C25" s="147" t="s">
        <x:v>286</x:v>
      </x:c>
      <x:c r="D25" s="147" t="s">
        <x:v>293</x:v>
      </x:c>
      <x:c r="E25" s="147" t="s">
        <x:v>289</x:v>
      </x:c>
      <x:c r="F25" s="148">
        <x:v>100.0</x:v>
      </x:c>
      <x:c r="G25" s="148">
        <x:v>0.0</x:v>
      </x:c>
      <x:c r="H25" s="148">
        <x:v>0.0</x:v>
      </x:c>
      <x:c r="I25" s="148">
        <x:v>0.0</x:v>
      </x:c>
      <x:c r="J25" s="148">
        <x:v>0.0</x:v>
      </x:c>
      <x:c r="K25" s="149">
        <x:v>19.800</x:v>
      </x:c>
      <x:c r="L25" s="149">
        <x:v>0.000</x:v>
      </x:c>
      <x:c r="M25" s="149">
        <x:v>0.000</x:v>
      </x:c>
      <x:c r="N25" s="149">
        <x:v>0.000</x:v>
      </x:c>
      <x:c r="O25" s="149">
        <x:v>0.000</x:v>
      </x:c>
      <x:c r="P25" s="149">
        <x:v>19.800</x:v>
      </x:c>
      <x:c r="Q25" s="149">
        <x:v>79.200</x:v>
      </x:c>
      <x:c r="R25" s="149">
        <x:v>0.000</x:v>
      </x:c>
      <x:c r="S25" s="149">
        <x:v>0.000</x:v>
      </x:c>
      <x:c r="T25" s="149">
        <x:v>0.000</x:v>
      </x:c>
      <x:c r="U25" s="149">
        <x:v>0.000</x:v>
      </x:c>
      <x:c r="V25" s="149">
        <x:v>79.200</x:v>
      </x:c>
      <x:c r="W25" s="150">
        <x:v>193199</x:v>
      </x:c>
      <x:c r="X25" s="150">
        <x:v>0</x:v>
      </x:c>
    </x:row>
    <x:row r="26" spans="1:25" s="146" customFormat="1" ht="15" x14ac:dyDescent="0.2">
      <x:c r="A26" s="147" t="s">
        <x:v>285</x:v>
      </x:c>
      <x:c r="B26" s="299">
        <x:v>06</x:v>
      </x:c>
      <x:c r="C26" s="147" t="s">
        <x:v>286</x:v>
      </x:c>
      <x:c r="D26" s="147" t="s">
        <x:v>293</x:v>
      </x:c>
      <x:c r="E26" s="147" t="s">
        <x:v>290</x:v>
      </x:c>
      <x:c r="F26" s="148">
        <x:v>25.0</x:v>
      </x:c>
      <x:c r="G26" s="148">
        <x:v>62.5</x:v>
      </x:c>
      <x:c r="H26" s="148">
        <x:v>12.5</x:v>
      </x:c>
      <x:c r="I26" s="148">
        <x:v>0.0</x:v>
      </x:c>
      <x:c r="J26" s="148">
        <x:v>0.0</x:v>
      </x:c>
      <x:c r="K26" s="149">
        <x:v>4.950</x:v>
      </x:c>
      <x:c r="L26" s="149">
        <x:v>12.375</x:v>
      </x:c>
      <x:c r="M26" s="149">
        <x:v>2.475</x:v>
      </x:c>
      <x:c r="N26" s="149">
        <x:v>0.000</x:v>
      </x:c>
      <x:c r="O26" s="149">
        <x:v>0.000</x:v>
      </x:c>
      <x:c r="P26" s="149">
        <x:v>17.325</x:v>
      </x:c>
      <x:c r="Q26" s="149">
        <x:v>19.800</x:v>
      </x:c>
      <x:c r="R26" s="149">
        <x:v>12.375</x:v>
      </x:c>
      <x:c r="S26" s="149">
        <x:v>0.000</x:v>
      </x:c>
      <x:c r="T26" s="149">
        <x:v>0.000</x:v>
      </x:c>
      <x:c r="U26" s="149">
        <x:v>0.000</x:v>
      </x:c>
      <x:c r="V26" s="149">
        <x:v>32.175</x:v>
      </x:c>
      <x:c r="W26" s="150">
        <x:v>47261</x:v>
      </x:c>
      <x:c r="X26" s="150">
        <x:v>0</x:v>
      </x:c>
    </x:row>
    <x:row r="27" spans="1:25" s="146" customFormat="1" ht="15" x14ac:dyDescent="0.2">
      <x:c r="A27" s="147" t="s">
        <x:v>294</x:v>
      </x:c>
      <x:c r="B27" s="299">
        <x:v>07</x:v>
      </x:c>
      <x:c r="C27" s="147" t="s">
        <x:v>286</x:v>
      </x:c>
      <x:c r="D27" s="147" t="s">
        <x:v>295</x:v>
      </x:c>
      <x:c r="E27" s="147" t="s">
        <x:v>288</x:v>
      </x:c>
      <x:c r="F27" s="148">
        <x:v>23.4</x:v>
      </x:c>
      <x:c r="G27" s="148">
        <x:v>66.2</x:v>
      </x:c>
      <x:c r="H27" s="148">
        <x:v>9.1</x:v>
      </x:c>
      <x:c r="I27" s="148">
        <x:v>1.3</x:v>
      </x:c>
      <x:c r="J27" s="148">
        <x:v>0.0</x:v>
      </x:c>
      <x:c r="K27" s="149">
        <x:v>14.391</x:v>
      </x:c>
      <x:c r="L27" s="149">
        <x:v>40.713</x:v>
      </x:c>
      <x:c r="M27" s="149">
        <x:v>5.596</x:v>
      </x:c>
      <x:c r="N27" s="149">
        <x:v>0.800</x:v>
      </x:c>
      <x:c r="O27" s="149">
        <x:v>0.000</x:v>
      </x:c>
      <x:c r="P27" s="149">
        <x:v>55.104</x:v>
      </x:c>
      <x:c r="Q27" s="149">
        <x:v>57.564</x:v>
      </x:c>
      <x:c r="R27" s="149">
        <x:v>40.713</x:v>
      </x:c>
      <x:c r="S27" s="149">
        <x:v>0.000</x:v>
      </x:c>
      <x:c r="T27" s="149">
        <x:v>0.000</x:v>
      </x:c>
      <x:c r="U27" s="149">
        <x:v>0.000</x:v>
      </x:c>
      <x:c r="V27" s="149">
        <x:v>98.277</x:v>
      </x:c>
      <x:c r="W27" s="150">
        <x:v>808727</x:v>
      </x:c>
      <x:c r="X27" s="150">
        <x:v>0</x:v>
      </x:c>
    </x:row>
    <x:row r="28" spans="1:25" s="146" customFormat="1" ht="15" x14ac:dyDescent="0.2">
      <x:c r="A28" s="147" t="s">
        <x:v>294</x:v>
      </x:c>
      <x:c r="B28" s="299">
        <x:v>07</x:v>
      </x:c>
      <x:c r="C28" s="147" t="s">
        <x:v>286</x:v>
      </x:c>
      <x:c r="D28" s="147" t="s">
        <x:v>295</x:v>
      </x:c>
      <x:c r="E28" s="147" t="s">
        <x:v>289</x:v>
      </x:c>
      <x:c r="F28" s="148">
        <x:v>30.0</x:v>
      </x:c>
      <x:c r="G28" s="148">
        <x:v>70.0</x:v>
      </x:c>
      <x:c r="H28" s="148">
        <x:v>0.0</x:v>
      </x:c>
      <x:c r="I28" s="148">
        <x:v>0.0</x:v>
      </x:c>
      <x:c r="J28" s="148">
        <x:v>0.0</x:v>
      </x:c>
      <x:c r="K28" s="149">
        <x:v>18.450</x:v>
      </x:c>
      <x:c r="L28" s="149">
        <x:v>43.050</x:v>
      </x:c>
      <x:c r="M28" s="149">
        <x:v>0.000</x:v>
      </x:c>
      <x:c r="N28" s="149">
        <x:v>0.000</x:v>
      </x:c>
      <x:c r="O28" s="149">
        <x:v>0.000</x:v>
      </x:c>
      <x:c r="P28" s="149">
        <x:v>61.500</x:v>
      </x:c>
      <x:c r="Q28" s="149">
        <x:v>73.800</x:v>
      </x:c>
      <x:c r="R28" s="149">
        <x:v>43.050</x:v>
      </x:c>
      <x:c r="S28" s="149">
        <x:v>0.000</x:v>
      </x:c>
      <x:c r="T28" s="149">
        <x:v>0.000</x:v>
      </x:c>
      <x:c r="U28" s="149">
        <x:v>0.000</x:v>
      </x:c>
      <x:c r="V28" s="149">
        <x:v>116.850</x:v>
      </x:c>
      <x:c r="W28" s="150">
        <x:v>303041</x:v>
      </x:c>
      <x:c r="X28" s="150">
        <x:v>0</x:v>
      </x:c>
    </x:row>
    <x:row r="29" spans="1:25" s="146" customFormat="1" ht="15" x14ac:dyDescent="0.2">
      <x:c r="A29" s="147" t="s">
        <x:v>294</x:v>
      </x:c>
      <x:c r="B29" s="299">
        <x:v>07</x:v>
      </x:c>
      <x:c r="C29" s="147" t="s">
        <x:v>286</x:v>
      </x:c>
      <x:c r="D29" s="147" t="s">
        <x:v>295</x:v>
      </x:c>
      <x:c r="E29" s="147" t="s">
        <x:v>290</x:v>
      </x:c>
      <x:c r="F29" s="148">
        <x:v>12.5</x:v>
      </x:c>
      <x:c r="G29" s="148">
        <x:v>87.5</x:v>
      </x:c>
      <x:c r="H29" s="148">
        <x:v>0.0</x:v>
      </x:c>
      <x:c r="I29" s="148">
        <x:v>0.0</x:v>
      </x:c>
      <x:c r="J29" s="148">
        <x:v>0.0</x:v>
      </x:c>
      <x:c r="K29" s="149">
        <x:v>7.688</x:v>
      </x:c>
      <x:c r="L29" s="149">
        <x:v>53.813</x:v>
      </x:c>
      <x:c r="M29" s="149">
        <x:v>0.000</x:v>
      </x:c>
      <x:c r="N29" s="149">
        <x:v>0.000</x:v>
      </x:c>
      <x:c r="O29" s="149">
        <x:v>0.000</x:v>
      </x:c>
      <x:c r="P29" s="149">
        <x:v>61.500</x:v>
      </x:c>
      <x:c r="Q29" s="149">
        <x:v>30.750</x:v>
      </x:c>
      <x:c r="R29" s="149">
        <x:v>53.813</x:v>
      </x:c>
      <x:c r="S29" s="149">
        <x:v>0.000</x:v>
      </x:c>
      <x:c r="T29" s="149">
        <x:v>0.000</x:v>
      </x:c>
      <x:c r="U29" s="149">
        <x:v>0.000</x:v>
      </x:c>
      <x:c r="V29" s="149">
        <x:v>84.563</x:v>
      </x:c>
      <x:c r="W29" s="150">
        <x:v>137246</x:v>
      </x:c>
      <x:c r="X29" s="150">
        <x:v>0</x:v>
      </x:c>
    </x:row>
    <x:row r="30" spans="1:25" s="146" customFormat="1" ht="15" x14ac:dyDescent="0.2">
      <x:c r="A30" s="147" t="s">
        <x:v>294</x:v>
      </x:c>
      <x:c r="B30" s="299">
        <x:v>10</x:v>
      </x:c>
      <x:c r="C30" s="147" t="s">
        <x:v>286</x:v>
      </x:c>
      <x:c r="D30" s="147" t="s">
        <x:v>296</x:v>
      </x:c>
      <x:c r="E30" s="147" t="s">
        <x:v>288</x:v>
      </x:c>
      <x:c r="F30" s="148">
        <x:v>10.9</x:v>
      </x:c>
      <x:c r="G30" s="148">
        <x:v>67.3</x:v>
      </x:c>
      <x:c r="H30" s="148">
        <x:v>18.2</x:v>
      </x:c>
      <x:c r="I30" s="148">
        <x:v>3.6</x:v>
      </x:c>
      <x:c r="J30" s="148">
        <x:v>0.0</x:v>
      </x:c>
      <x:c r="K30" s="149">
        <x:v>2.398</x:v>
      </x:c>
      <x:c r="L30" s="149">
        <x:v>14.806</x:v>
      </x:c>
      <x:c r="M30" s="149">
        <x:v>4.004</x:v>
      </x:c>
      <x:c r="N30" s="149">
        <x:v>0.792</x:v>
      </x:c>
      <x:c r="O30" s="149">
        <x:v>0.000</x:v>
      </x:c>
      <x:c r="P30" s="149">
        <x:v>17.204</x:v>
      </x:c>
      <x:c r="Q30" s="149">
        <x:v>9.592</x:v>
      </x:c>
      <x:c r="R30" s="149">
        <x:v>14.806</x:v>
      </x:c>
      <x:c r="S30" s="149">
        <x:v>0.000</x:v>
      </x:c>
      <x:c r="T30" s="149">
        <x:v>0.000</x:v>
      </x:c>
      <x:c r="U30" s="149">
        <x:v>0.000</x:v>
      </x:c>
      <x:c r="V30" s="149">
        <x:v>24.398</x:v>
      </x:c>
      <x:c r="W30" s="150">
        <x:v>200773</x:v>
      </x:c>
      <x:c r="X30" s="150">
        <x:v>0</x:v>
      </x:c>
    </x:row>
    <x:row r="31" spans="1:25" s="146" customFormat="1" ht="15" x14ac:dyDescent="0.2">
      <x:c r="A31" s="147" t="s">
        <x:v>294</x:v>
      </x:c>
      <x:c r="B31" s="299">
        <x:v>10</x:v>
      </x:c>
      <x:c r="C31" s="147" t="s">
        <x:v>286</x:v>
      </x:c>
      <x:c r="D31" s="147" t="s">
        <x:v>296</x:v>
      </x:c>
      <x:c r="E31" s="147" t="s">
        <x:v>289</x:v>
      </x:c>
      <x:c r="F31" s="148">
        <x:v>0.0</x:v>
      </x:c>
      <x:c r="G31" s="148">
        <x:v>50.0</x:v>
      </x:c>
      <x:c r="H31" s="148">
        <x:v>50.0</x:v>
      </x:c>
      <x:c r="I31" s="148">
        <x:v>0.0</x:v>
      </x:c>
      <x:c r="J31" s="148">
        <x:v>0.0</x:v>
      </x:c>
      <x:c r="K31" s="149">
        <x:v>0.000</x:v>
      </x:c>
      <x:c r="L31" s="149">
        <x:v>11.000</x:v>
      </x:c>
      <x:c r="M31" s="149">
        <x:v>11.000</x:v>
      </x:c>
      <x:c r="N31" s="149">
        <x:v>0.000</x:v>
      </x:c>
      <x:c r="O31" s="149">
        <x:v>0.000</x:v>
      </x:c>
      <x:c r="P31" s="149">
        <x:v>11.000</x:v>
      </x:c>
      <x:c r="Q31" s="149">
        <x:v>0.000</x:v>
      </x:c>
      <x:c r="R31" s="149">
        <x:v>11.000</x:v>
      </x:c>
      <x:c r="S31" s="149">
        <x:v>0.000</x:v>
      </x:c>
      <x:c r="T31" s="149">
        <x:v>0.000</x:v>
      </x:c>
      <x:c r="U31" s="149">
        <x:v>0.000</x:v>
      </x:c>
      <x:c r="V31" s="149">
        <x:v>11.000</x:v>
      </x:c>
      <x:c r="W31" s="150">
        <x:v>28528</x:v>
      </x:c>
      <x:c r="X31" s="150">
        <x:v>0</x:v>
      </x:c>
    </x:row>
    <x:row r="32" spans="1:25" s="146" customFormat="1" ht="15" x14ac:dyDescent="0.2">
      <x:c r="A32" s="147" t="s">
        <x:v>294</x:v>
      </x:c>
      <x:c r="B32" s="299">
        <x:v>10</x:v>
      </x:c>
      <x:c r="C32" s="147" t="s">
        <x:v>286</x:v>
      </x:c>
      <x:c r="D32" s="147" t="s">
        <x:v>296</x:v>
      </x:c>
      <x:c r="E32" s="147" t="s">
        <x:v>290</x:v>
      </x:c>
      <x:c r="F32" s="148">
        <x:v>0.0</x:v>
      </x:c>
      <x:c r="G32" s="148">
        <x:v>62.5</x:v>
      </x:c>
      <x:c r="H32" s="148">
        <x:v>37.5</x:v>
      </x:c>
      <x:c r="I32" s="148">
        <x:v>0.0</x:v>
      </x:c>
      <x:c r="J32" s="148">
        <x:v>0.0</x:v>
      </x:c>
      <x:c r="K32" s="149">
        <x:v>0.000</x:v>
      </x:c>
      <x:c r="L32" s="149">
        <x:v>13.750</x:v>
      </x:c>
      <x:c r="M32" s="149">
        <x:v>8.250</x:v>
      </x:c>
      <x:c r="N32" s="149">
        <x:v>0.000</x:v>
      </x:c>
      <x:c r="O32" s="149">
        <x:v>0.000</x:v>
      </x:c>
      <x:c r="P32" s="149">
        <x:v>13.750</x:v>
      </x:c>
      <x:c r="Q32" s="149">
        <x:v>0.000</x:v>
      </x:c>
      <x:c r="R32" s="149">
        <x:v>13.750</x:v>
      </x:c>
      <x:c r="S32" s="149">
        <x:v>0.000</x:v>
      </x:c>
      <x:c r="T32" s="149">
        <x:v>0.000</x:v>
      </x:c>
      <x:c r="U32" s="149">
        <x:v>0.000</x:v>
      </x:c>
      <x:c r="V32" s="149">
        <x:v>13.750</x:v>
      </x:c>
      <x:c r="W32" s="150">
        <x:v>22316</x:v>
      </x:c>
      <x:c r="X32" s="150">
        <x:v>0</x:v>
      </x:c>
    </x:row>
    <x:row r="33" spans="1:25" s="146" customFormat="1" ht="15" x14ac:dyDescent="0.2">
      <x:c r="A33" s="147" t="s">
        <x:v>294</x:v>
      </x:c>
      <x:c r="B33" s="299">
        <x:v>11</x:v>
      </x:c>
      <x:c r="C33" s="147" t="s">
        <x:v>286</x:v>
      </x:c>
      <x:c r="D33" s="147" t="s">
        <x:v>297</x:v>
      </x:c>
      <x:c r="E33" s="147" t="s">
        <x:v>288</x:v>
      </x:c>
      <x:c r="F33" s="148">
        <x:v>35.1</x:v>
      </x:c>
      <x:c r="G33" s="148">
        <x:v>54.1</x:v>
      </x:c>
      <x:c r="H33" s="148">
        <x:v>10.8</x:v>
      </x:c>
      <x:c r="I33" s="148">
        <x:v>0.0</x:v>
      </x:c>
      <x:c r="J33" s="148">
        <x:v>0.0</x:v>
      </x:c>
      <x:c r="K33" s="149">
        <x:v>5.132</x:v>
      </x:c>
      <x:c r="L33" s="149">
        <x:v>7.909</x:v>
      </x:c>
      <x:c r="M33" s="149">
        <x:v>1.579</x:v>
      </x:c>
      <x:c r="N33" s="149">
        <x:v>0.000</x:v>
      </x:c>
      <x:c r="O33" s="149">
        <x:v>0.000</x:v>
      </x:c>
      <x:c r="P33" s="149">
        <x:v>13.041</x:v>
      </x:c>
      <x:c r="Q33" s="149">
        <x:v>20.526</x:v>
      </x:c>
      <x:c r="R33" s="149">
        <x:v>7.909</x:v>
      </x:c>
      <x:c r="S33" s="149">
        <x:v>0.000</x:v>
      </x:c>
      <x:c r="T33" s="149">
        <x:v>0.000</x:v>
      </x:c>
      <x:c r="U33" s="149">
        <x:v>0.000</x:v>
      </x:c>
      <x:c r="V33" s="149">
        <x:v>28.436</x:v>
      </x:c>
      <x:c r="W33" s="150">
        <x:v>234001</x:v>
      </x:c>
      <x:c r="X33" s="150">
        <x:v>0</x:v>
      </x:c>
    </x:row>
    <x:row r="34" spans="1:25" s="146" customFormat="1" ht="15" x14ac:dyDescent="0.2">
      <x:c r="A34" s="147" t="s">
        <x:v>294</x:v>
      </x:c>
      <x:c r="B34" s="299">
        <x:v>11</x:v>
      </x:c>
      <x:c r="C34" s="147" t="s">
        <x:v>286</x:v>
      </x:c>
      <x:c r="D34" s="147" t="s">
        <x:v>297</x:v>
      </x:c>
      <x:c r="E34" s="147" t="s">
        <x:v>290</x:v>
      </x:c>
      <x:c r="F34" s="148">
        <x:v>0.0</x:v>
      </x:c>
      <x:c r="G34" s="148">
        <x:v>75.0</x:v>
      </x:c>
      <x:c r="H34" s="148">
        <x:v>25.0</x:v>
      </x:c>
      <x:c r="I34" s="148">
        <x:v>0.0</x:v>
      </x:c>
      <x:c r="J34" s="148">
        <x:v>0.0</x:v>
      </x:c>
      <x:c r="K34" s="149">
        <x:v>0.000</x:v>
      </x:c>
      <x:c r="L34" s="149">
        <x:v>10.965</x:v>
      </x:c>
      <x:c r="M34" s="149">
        <x:v>3.655</x:v>
      </x:c>
      <x:c r="N34" s="149">
        <x:v>0.000</x:v>
      </x:c>
      <x:c r="O34" s="149">
        <x:v>0.000</x:v>
      </x:c>
      <x:c r="P34" s="149">
        <x:v>10.965</x:v>
      </x:c>
      <x:c r="Q34" s="149">
        <x:v>0.000</x:v>
      </x:c>
      <x:c r="R34" s="149">
        <x:v>10.965</x:v>
      </x:c>
      <x:c r="S34" s="149">
        <x:v>0.000</x:v>
      </x:c>
      <x:c r="T34" s="149">
        <x:v>0.000</x:v>
      </x:c>
      <x:c r="U34" s="149">
        <x:v>0.000</x:v>
      </x:c>
      <x:c r="V34" s="149">
        <x:v>10.965</x:v>
      </x:c>
      <x:c r="W34" s="150">
        <x:v>17796</x:v>
      </x:c>
      <x:c r="X34" s="150">
        <x:v>0</x:v>
      </x:c>
    </x:row>
    <x:row r="35" spans="1:25" s="146" customFormat="1" ht="15" x14ac:dyDescent="0.2">
      <x:c r="A35" s="147" t="s">
        <x:v>294</x:v>
      </x:c>
      <x:c r="B35" s="299">
        <x:v>12</x:v>
      </x:c>
      <x:c r="C35" s="147" t="s">
        <x:v>286</x:v>
      </x:c>
      <x:c r="D35" s="147" t="s">
        <x:v>298</x:v>
      </x:c>
      <x:c r="E35" s="147" t="s">
        <x:v>288</x:v>
      </x:c>
      <x:c r="F35" s="148">
        <x:v>11.6</x:v>
      </x:c>
      <x:c r="G35" s="148">
        <x:v>76.8</x:v>
      </x:c>
      <x:c r="H35" s="148">
        <x:v>9.3</x:v>
      </x:c>
      <x:c r="I35" s="148">
        <x:v>2.3</x:v>
      </x:c>
      <x:c r="J35" s="148">
        <x:v>0.0</x:v>
      </x:c>
      <x:c r="K35" s="149">
        <x:v>3.979</x:v>
      </x:c>
      <x:c r="L35" s="149">
        <x:v>26.342</x:v>
      </x:c>
      <x:c r="M35" s="149">
        <x:v>3.190</x:v>
      </x:c>
      <x:c r="N35" s="149">
        <x:v>0.789</x:v>
      </x:c>
      <x:c r="O35" s="149">
        <x:v>0.000</x:v>
      </x:c>
      <x:c r="P35" s="149">
        <x:v>30.321</x:v>
      </x:c>
      <x:c r="Q35" s="149">
        <x:v>15.915</x:v>
      </x:c>
      <x:c r="R35" s="149">
        <x:v>26.342</x:v>
      </x:c>
      <x:c r="S35" s="149">
        <x:v>0.000</x:v>
      </x:c>
      <x:c r="T35" s="149">
        <x:v>0.000</x:v>
      </x:c>
      <x:c r="U35" s="149">
        <x:v>0.000</x:v>
      </x:c>
      <x:c r="V35" s="149">
        <x:v>42.258</x:v>
      </x:c>
      <x:c r="W35" s="150">
        <x:v>347740</x:v>
      </x:c>
      <x:c r="X35" s="150">
        <x:v>0</x:v>
      </x:c>
    </x:row>
    <x:row r="36" spans="1:25" s="146" customFormat="1" ht="15" x14ac:dyDescent="0.2">
      <x:c r="A36" s="147" t="s">
        <x:v>294</x:v>
      </x:c>
      <x:c r="B36" s="299">
        <x:v>12</x:v>
      </x:c>
      <x:c r="C36" s="147" t="s">
        <x:v>286</x:v>
      </x:c>
      <x:c r="D36" s="147" t="s">
        <x:v>298</x:v>
      </x:c>
      <x:c r="E36" s="147" t="s">
        <x:v>289</x:v>
      </x:c>
      <x:c r="F36" s="148">
        <x:v>33.3</x:v>
      </x:c>
      <x:c r="G36" s="148">
        <x:v>50.0</x:v>
      </x:c>
      <x:c r="H36" s="148">
        <x:v>16.7</x:v>
      </x:c>
      <x:c r="I36" s="148">
        <x:v>0.0</x:v>
      </x:c>
      <x:c r="J36" s="148">
        <x:v>0.0</x:v>
      </x:c>
      <x:c r="K36" s="149">
        <x:v>11.422</x:v>
      </x:c>
      <x:c r="L36" s="149">
        <x:v>17.150</x:v>
      </x:c>
      <x:c r="M36" s="149">
        <x:v>5.728</x:v>
      </x:c>
      <x:c r="N36" s="149">
        <x:v>0.000</x:v>
      </x:c>
      <x:c r="O36" s="149">
        <x:v>0.000</x:v>
      </x:c>
      <x:c r="P36" s="149">
        <x:v>28.572</x:v>
      </x:c>
      <x:c r="Q36" s="149">
        <x:v>45.688</x:v>
      </x:c>
      <x:c r="R36" s="149">
        <x:v>17.150</x:v>
      </x:c>
      <x:c r="S36" s="149">
        <x:v>0.000</x:v>
      </x:c>
      <x:c r="T36" s="149">
        <x:v>0.000</x:v>
      </x:c>
      <x:c r="U36" s="149">
        <x:v>0.000</x:v>
      </x:c>
      <x:c r="V36" s="149">
        <x:v>62.838</x:v>
      </x:c>
      <x:c r="W36" s="150">
        <x:v>162964</x:v>
      </x:c>
      <x:c r="X36" s="150">
        <x:v>0</x:v>
      </x:c>
    </x:row>
    <x:row r="37" spans="1:25" s="146" customFormat="1" ht="15" x14ac:dyDescent="0.2">
      <x:c r="A37" s="147" t="s">
        <x:v>294</x:v>
      </x:c>
      <x:c r="B37" s="299">
        <x:v>12</x:v>
      </x:c>
      <x:c r="C37" s="147" t="s">
        <x:v>286</x:v>
      </x:c>
      <x:c r="D37" s="147" t="s">
        <x:v>298</x:v>
      </x:c>
      <x:c r="E37" s="147" t="s">
        <x:v>290</x:v>
      </x:c>
      <x:c r="F37" s="148">
        <x:v>0.0</x:v>
      </x:c>
      <x:c r="G37" s="148">
        <x:v>75.0</x:v>
      </x:c>
      <x:c r="H37" s="148">
        <x:v>25.0</x:v>
      </x:c>
      <x:c r="I37" s="148">
        <x:v>0.0</x:v>
      </x:c>
      <x:c r="J37" s="148">
        <x:v>0.0</x:v>
      </x:c>
      <x:c r="K37" s="149">
        <x:v>0.000</x:v>
      </x:c>
      <x:c r="L37" s="149">
        <x:v>25.725</x:v>
      </x:c>
      <x:c r="M37" s="149">
        <x:v>8.575</x:v>
      </x:c>
      <x:c r="N37" s="149">
        <x:v>0.000</x:v>
      </x:c>
      <x:c r="O37" s="149">
        <x:v>0.000</x:v>
      </x:c>
      <x:c r="P37" s="149">
        <x:v>25.725</x:v>
      </x:c>
      <x:c r="Q37" s="149">
        <x:v>0.000</x:v>
      </x:c>
      <x:c r="R37" s="149">
        <x:v>25.725</x:v>
      </x:c>
      <x:c r="S37" s="149">
        <x:v>0.000</x:v>
      </x:c>
      <x:c r="T37" s="149">
        <x:v>0.000</x:v>
      </x:c>
      <x:c r="U37" s="149">
        <x:v>0.000</x:v>
      </x:c>
      <x:c r="V37" s="149">
        <x:v>25.725</x:v>
      </x:c>
      <x:c r="W37" s="150">
        <x:v>41752</x:v>
      </x:c>
      <x:c r="X37" s="150">
        <x:v>0</x:v>
      </x:c>
    </x:row>
    <x:row r="38" spans="1:25" s="146" customFormat="1" ht="15" x14ac:dyDescent="0.2">
      <x:c r="A38" s="147" t="s">
        <x:v>299</x:v>
      </x:c>
      <x:c r="B38" s="299">
        <x:v>13</x:v>
      </x:c>
      <x:c r="C38" s="147" t="s">
        <x:v>286</x:v>
      </x:c>
      <x:c r="D38" s="147" t="s">
        <x:v>300</x:v>
      </x:c>
      <x:c r="E38" s="147" t="s">
        <x:v>288</x:v>
      </x:c>
      <x:c r="F38" s="148">
        <x:v>36.4</x:v>
      </x:c>
      <x:c r="G38" s="148">
        <x:v>60.6</x:v>
      </x:c>
      <x:c r="H38" s="148">
        <x:v>3.0</x:v>
      </x:c>
      <x:c r="I38" s="148">
        <x:v>0.0</x:v>
      </x:c>
      <x:c r="J38" s="148">
        <x:v>0.0</x:v>
      </x:c>
      <x:c r="K38" s="149">
        <x:v>4.732</x:v>
      </x:c>
      <x:c r="L38" s="149">
        <x:v>7.878</x:v>
      </x:c>
      <x:c r="M38" s="149">
        <x:v>0.390</x:v>
      </x:c>
      <x:c r="N38" s="149">
        <x:v>0.000</x:v>
      </x:c>
      <x:c r="O38" s="149">
        <x:v>0.000</x:v>
      </x:c>
      <x:c r="P38" s="149">
        <x:v>12.610</x:v>
      </x:c>
      <x:c r="Q38" s="149">
        <x:v>18.928</x:v>
      </x:c>
      <x:c r="R38" s="149">
        <x:v>7.878</x:v>
      </x:c>
      <x:c r="S38" s="149">
        <x:v>0.000</x:v>
      </x:c>
      <x:c r="T38" s="149">
        <x:v>0.000</x:v>
      </x:c>
      <x:c r="U38" s="149">
        <x:v>0.000</x:v>
      </x:c>
      <x:c r="V38" s="149">
        <x:v>26.806</x:v>
      </x:c>
      <x:c r="W38" s="150">
        <x:v>142834</x:v>
      </x:c>
      <x:c r="X38" s="150">
        <x:v>0</x:v>
      </x:c>
    </x:row>
    <x:row r="39" spans="1:25" s="146" customFormat="1" ht="15" x14ac:dyDescent="0.2">
      <x:c r="A39" s="147" t="s">
        <x:v>299</x:v>
      </x:c>
      <x:c r="B39" s="299">
        <x:v>13</x:v>
      </x:c>
      <x:c r="C39" s="147" t="s">
        <x:v>286</x:v>
      </x:c>
      <x:c r="D39" s="147" t="s">
        <x:v>300</x:v>
      </x:c>
      <x:c r="E39" s="147" t="s">
        <x:v>289</x:v>
      </x:c>
      <x:c r="F39" s="148">
        <x:v>50.0</x:v>
      </x:c>
      <x:c r="G39" s="148">
        <x:v>50.0</x:v>
      </x:c>
      <x:c r="H39" s="148">
        <x:v>0.0</x:v>
      </x:c>
      <x:c r="I39" s="148">
        <x:v>0.0</x:v>
      </x:c>
      <x:c r="J39" s="148">
        <x:v>0.0</x:v>
      </x:c>
      <x:c r="K39" s="149">
        <x:v>6.500</x:v>
      </x:c>
      <x:c r="L39" s="149">
        <x:v>6.500</x:v>
      </x:c>
      <x:c r="M39" s="149">
        <x:v>0.000</x:v>
      </x:c>
      <x:c r="N39" s="149">
        <x:v>0.000</x:v>
      </x:c>
      <x:c r="O39" s="149">
        <x:v>0.000</x:v>
      </x:c>
      <x:c r="P39" s="149">
        <x:v>13.000</x:v>
      </x:c>
      <x:c r="Q39" s="149">
        <x:v>26.000</x:v>
      </x:c>
      <x:c r="R39" s="149">
        <x:v>6.500</x:v>
      </x:c>
      <x:c r="S39" s="149">
        <x:v>0.000</x:v>
      </x:c>
      <x:c r="T39" s="149">
        <x:v>0.000</x:v>
      </x:c>
      <x:c r="U39" s="149">
        <x:v>0.000</x:v>
      </x:c>
      <x:c r="V39" s="149">
        <x:v>32.500</x:v>
      </x:c>
      <x:c r="W39" s="150">
        <x:v>61146</x:v>
      </x:c>
      <x:c r="X39" s="150">
        <x:v>0</x:v>
      </x:c>
    </x:row>
    <x:row r="40" spans="1:25" s="146" customFormat="1" ht="15" x14ac:dyDescent="0.2">
      <x:c r="A40" s="147" t="s">
        <x:v>299</x:v>
      </x:c>
      <x:c r="B40" s="299">
        <x:v>13</x:v>
      </x:c>
      <x:c r="C40" s="147" t="s">
        <x:v>286</x:v>
      </x:c>
      <x:c r="D40" s="147" t="s">
        <x:v>300</x:v>
      </x:c>
      <x:c r="E40" s="147" t="s">
        <x:v>290</x:v>
      </x:c>
      <x:c r="F40" s="148">
        <x:v>0.0</x:v>
      </x:c>
      <x:c r="G40" s="148">
        <x:v>75.0</x:v>
      </x:c>
      <x:c r="H40" s="148">
        <x:v>25.0</x:v>
      </x:c>
      <x:c r="I40" s="148">
        <x:v>0.0</x:v>
      </x:c>
      <x:c r="J40" s="148">
        <x:v>0.0</x:v>
      </x:c>
      <x:c r="K40" s="149">
        <x:v>0.000</x:v>
      </x:c>
      <x:c r="L40" s="149">
        <x:v>9.750</x:v>
      </x:c>
      <x:c r="M40" s="149">
        <x:v>3.250</x:v>
      </x:c>
      <x:c r="N40" s="149">
        <x:v>0.000</x:v>
      </x:c>
      <x:c r="O40" s="149">
        <x:v>0.000</x:v>
      </x:c>
      <x:c r="P40" s="149">
        <x:v>9.750</x:v>
      </x:c>
      <x:c r="Q40" s="149">
        <x:v>0.000</x:v>
      </x:c>
      <x:c r="R40" s="149">
        <x:v>9.750</x:v>
      </x:c>
      <x:c r="S40" s="149">
        <x:v>0.000</x:v>
      </x:c>
      <x:c r="T40" s="149">
        <x:v>0.000</x:v>
      </x:c>
      <x:c r="U40" s="149">
        <x:v>0.000</x:v>
      </x:c>
      <x:c r="V40" s="149">
        <x:v>9.750</x:v>
      </x:c>
      <x:c r="W40" s="150">
        <x:v>11223</x:v>
      </x:c>
      <x:c r="X40" s="150">
        <x:v>0</x:v>
      </x:c>
    </x:row>
    <x:row r="41" spans="1:25" s="146" customFormat="1" ht="15" x14ac:dyDescent="0.2">
      <x:c r="A41" s="147" t="s">
        <x:v>299</x:v>
      </x:c>
      <x:c r="B41" s="299">
        <x:v>14</x:v>
      </x:c>
      <x:c r="C41" s="147" t="s">
        <x:v>286</x:v>
      </x:c>
      <x:c r="D41" s="147" t="s">
        <x:v>301</x:v>
      </x:c>
      <x:c r="E41" s="147" t="s">
        <x:v>288</x:v>
      </x:c>
      <x:c r="F41" s="148">
        <x:v>25.0</x:v>
      </x:c>
      <x:c r="G41" s="148">
        <x:v>42.6</x:v>
      </x:c>
      <x:c r="H41" s="148">
        <x:v>29.5</x:v>
      </x:c>
      <x:c r="I41" s="148">
        <x:v>2.9</x:v>
      </x:c>
      <x:c r="J41" s="148">
        <x:v>0.0</x:v>
      </x:c>
      <x:c r="K41" s="149">
        <x:v>6.800</x:v>
      </x:c>
      <x:c r="L41" s="149">
        <x:v>11.587</x:v>
      </x:c>
      <x:c r="M41" s="149">
        <x:v>8.024</x:v>
      </x:c>
      <x:c r="N41" s="149">
        <x:v>0.789</x:v>
      </x:c>
      <x:c r="O41" s="149">
        <x:v>0.000</x:v>
      </x:c>
      <x:c r="P41" s="149">
        <x:v>18.387</x:v>
      </x:c>
      <x:c r="Q41" s="149">
        <x:v>27.200</x:v>
      </x:c>
      <x:c r="R41" s="149">
        <x:v>11.587</x:v>
      </x:c>
      <x:c r="S41" s="149">
        <x:v>0.000</x:v>
      </x:c>
      <x:c r="T41" s="149">
        <x:v>0.000</x:v>
      </x:c>
      <x:c r="U41" s="149">
        <x:v>0.000</x:v>
      </x:c>
      <x:c r="V41" s="149">
        <x:v>38.787</x:v>
      </x:c>
      <x:c r="W41" s="150">
        <x:v>206675</x:v>
      </x:c>
      <x:c r="X41" s="150">
        <x:v>0</x:v>
      </x:c>
    </x:row>
    <x:row r="42" spans="1:25" s="146" customFormat="1" ht="15" x14ac:dyDescent="0.2">
      <x:c r="A42" s="147" t="s">
        <x:v>299</x:v>
      </x:c>
      <x:c r="B42" s="299">
        <x:v>14</x:v>
      </x:c>
      <x:c r="C42" s="147" t="s">
        <x:v>286</x:v>
      </x:c>
      <x:c r="D42" s="147" t="s">
        <x:v>301</x:v>
      </x:c>
      <x:c r="E42" s="147" t="s">
        <x:v>289</x:v>
      </x:c>
      <x:c r="F42" s="148">
        <x:v>16.7</x:v>
      </x:c>
      <x:c r="G42" s="148">
        <x:v>50.0</x:v>
      </x:c>
      <x:c r="H42" s="148">
        <x:v>33.3</x:v>
      </x:c>
      <x:c r="I42" s="148">
        <x:v>0.0</x:v>
      </x:c>
      <x:c r="J42" s="148">
        <x:v>0.0</x:v>
      </x:c>
      <x:c r="K42" s="149">
        <x:v>4.542</x:v>
      </x:c>
      <x:c r="L42" s="149">
        <x:v>13.600</x:v>
      </x:c>
      <x:c r="M42" s="149">
        <x:v>9.058</x:v>
      </x:c>
      <x:c r="N42" s="149">
        <x:v>0.000</x:v>
      </x:c>
      <x:c r="O42" s="149">
        <x:v>0.000</x:v>
      </x:c>
      <x:c r="P42" s="149">
        <x:v>18.142</x:v>
      </x:c>
      <x:c r="Q42" s="149">
        <x:v>18.170</x:v>
      </x:c>
      <x:c r="R42" s="149">
        <x:v>13.600</x:v>
      </x:c>
      <x:c r="S42" s="149">
        <x:v>0.000</x:v>
      </x:c>
      <x:c r="T42" s="149">
        <x:v>0.000</x:v>
      </x:c>
      <x:c r="U42" s="149">
        <x:v>0.000</x:v>
      </x:c>
      <x:c r="V42" s="149">
        <x:v>31.770</x:v>
      </x:c>
      <x:c r="W42" s="150">
        <x:v>59771</x:v>
      </x:c>
      <x:c r="X42" s="150">
        <x:v>0</x:v>
      </x:c>
    </x:row>
    <x:row r="43" spans="1:25" s="146" customFormat="1" ht="15" x14ac:dyDescent="0.2">
      <x:c r="A43" s="147" t="s">
        <x:v>299</x:v>
      </x:c>
      <x:c r="B43" s="299">
        <x:v>14</x:v>
      </x:c>
      <x:c r="C43" s="147" t="s">
        <x:v>286</x:v>
      </x:c>
      <x:c r="D43" s="147" t="s">
        <x:v>301</x:v>
      </x:c>
      <x:c r="E43" s="147" t="s">
        <x:v>290</x:v>
      </x:c>
      <x:c r="F43" s="148">
        <x:v>0.0</x:v>
      </x:c>
      <x:c r="G43" s="148">
        <x:v>62.5</x:v>
      </x:c>
      <x:c r="H43" s="148">
        <x:v>37.5</x:v>
      </x:c>
      <x:c r="I43" s="148">
        <x:v>0.0</x:v>
      </x:c>
      <x:c r="J43" s="148">
        <x:v>0.0</x:v>
      </x:c>
      <x:c r="K43" s="149">
        <x:v>0.000</x:v>
      </x:c>
      <x:c r="L43" s="149">
        <x:v>17.000</x:v>
      </x:c>
      <x:c r="M43" s="149">
        <x:v>10.200</x:v>
      </x:c>
      <x:c r="N43" s="149">
        <x:v>0.000</x:v>
      </x:c>
      <x:c r="O43" s="149">
        <x:v>0.000</x:v>
      </x:c>
      <x:c r="P43" s="149">
        <x:v>17.000</x:v>
      </x:c>
      <x:c r="Q43" s="149">
        <x:v>0.000</x:v>
      </x:c>
      <x:c r="R43" s="149">
        <x:v>17.000</x:v>
      </x:c>
      <x:c r="S43" s="149">
        <x:v>0.000</x:v>
      </x:c>
      <x:c r="T43" s="149">
        <x:v>0.000</x:v>
      </x:c>
      <x:c r="U43" s="149">
        <x:v>0.000</x:v>
      </x:c>
      <x:c r="V43" s="149">
        <x:v>17.000</x:v>
      </x:c>
      <x:c r="W43" s="150">
        <x:v>19567</x:v>
      </x:c>
      <x:c r="X43" s="150">
        <x:v>0</x:v>
      </x:c>
    </x:row>
    <x:row r="44" spans="1:25" s="146" customFormat="1" ht="15" x14ac:dyDescent="0.2">
      <x:c r="A44" s="147" t="s">
        <x:v>299</x:v>
      </x:c>
      <x:c r="B44" s="299">
        <x:v>17</x:v>
      </x:c>
      <x:c r="C44" s="147" t="s">
        <x:v>286</x:v>
      </x:c>
      <x:c r="D44" s="147" t="s">
        <x:v>302</x:v>
      </x:c>
      <x:c r="E44" s="147" t="s">
        <x:v>288</x:v>
      </x:c>
      <x:c r="F44" s="148">
        <x:v>19.0</x:v>
      </x:c>
      <x:c r="G44" s="148">
        <x:v>50.6</x:v>
      </x:c>
      <x:c r="H44" s="148">
        <x:v>30.4</x:v>
      </x:c>
      <x:c r="I44" s="148">
        <x:v>0.0</x:v>
      </x:c>
      <x:c r="J44" s="148">
        <x:v>0.0</x:v>
      </x:c>
      <x:c r="K44" s="149">
        <x:v>5.985</x:v>
      </x:c>
      <x:c r="L44" s="149">
        <x:v>15.939</x:v>
      </x:c>
      <x:c r="M44" s="149">
        <x:v>9.576</x:v>
      </x:c>
      <x:c r="N44" s="149">
        <x:v>0.000</x:v>
      </x:c>
      <x:c r="O44" s="149">
        <x:v>0.000</x:v>
      </x:c>
      <x:c r="P44" s="149">
        <x:v>21.924</x:v>
      </x:c>
      <x:c r="Q44" s="149">
        <x:v>23.940</x:v>
      </x:c>
      <x:c r="R44" s="149">
        <x:v>15.939</x:v>
      </x:c>
      <x:c r="S44" s="149">
        <x:v>0.000</x:v>
      </x:c>
      <x:c r="T44" s="149">
        <x:v>0.000</x:v>
      </x:c>
      <x:c r="U44" s="149">
        <x:v>0.000</x:v>
      </x:c>
      <x:c r="V44" s="149">
        <x:v>39.879</x:v>
      </x:c>
      <x:c r="W44" s="150">
        <x:v>163456</x:v>
      </x:c>
      <x:c r="X44" s="150">
        <x:v>0</x:v>
      </x:c>
    </x:row>
    <x:row r="45" spans="1:25" s="146" customFormat="1" ht="15" x14ac:dyDescent="0.2">
      <x:c r="A45" s="147" t="s">
        <x:v>299</x:v>
      </x:c>
      <x:c r="B45" s="299">
        <x:v>17</x:v>
      </x:c>
      <x:c r="C45" s="147" t="s">
        <x:v>286</x:v>
      </x:c>
      <x:c r="D45" s="147" t="s">
        <x:v>302</x:v>
      </x:c>
      <x:c r="E45" s="147" t="s">
        <x:v>289</x:v>
      </x:c>
      <x:c r="F45" s="148">
        <x:v>16.7</x:v>
      </x:c>
      <x:c r="G45" s="148">
        <x:v>33.3</x:v>
      </x:c>
      <x:c r="H45" s="148">
        <x:v>50.0</x:v>
      </x:c>
      <x:c r="I45" s="148">
        <x:v>0.0</x:v>
      </x:c>
      <x:c r="J45" s="148">
        <x:v>0.0</x:v>
      </x:c>
      <x:c r="K45" s="149">
        <x:v>5.260</x:v>
      </x:c>
      <x:c r="L45" s="149">
        <x:v>10.489</x:v>
      </x:c>
      <x:c r="M45" s="149">
        <x:v>15.750</x:v>
      </x:c>
      <x:c r="N45" s="149">
        <x:v>0.000</x:v>
      </x:c>
      <x:c r="O45" s="149">
        <x:v>0.000</x:v>
      </x:c>
      <x:c r="P45" s="149">
        <x:v>15.750</x:v>
      </x:c>
      <x:c r="Q45" s="149">
        <x:v>21.042</x:v>
      </x:c>
      <x:c r="R45" s="149">
        <x:v>10.489</x:v>
      </x:c>
      <x:c r="S45" s="149">
        <x:v>0.000</x:v>
      </x:c>
      <x:c r="T45" s="149">
        <x:v>0.000</x:v>
      </x:c>
      <x:c r="U45" s="149">
        <x:v>0.000</x:v>
      </x:c>
      <x:c r="V45" s="149">
        <x:v>31.531</x:v>
      </x:c>
      <x:c r="W45" s="150">
        <x:v>45633</x:v>
      </x:c>
      <x:c r="X45" s="150">
        <x:v>0</x:v>
      </x:c>
    </x:row>
    <x:row r="46" spans="1:25" s="146" customFormat="1" ht="15" x14ac:dyDescent="0.2">
      <x:c r="A46" s="147" t="s">
        <x:v>299</x:v>
      </x:c>
      <x:c r="B46" s="299">
        <x:v>17</x:v>
      </x:c>
      <x:c r="C46" s="147" t="s">
        <x:v>286</x:v>
      </x:c>
      <x:c r="D46" s="147" t="s">
        <x:v>302</x:v>
      </x:c>
      <x:c r="E46" s="147" t="s">
        <x:v>290</x:v>
      </x:c>
      <x:c r="F46" s="148">
        <x:v>12.5</x:v>
      </x:c>
      <x:c r="G46" s="148">
        <x:v>50.0</x:v>
      </x:c>
      <x:c r="H46" s="148">
        <x:v>37.5</x:v>
      </x:c>
      <x:c r="I46" s="148">
        <x:v>0.0</x:v>
      </x:c>
      <x:c r="J46" s="148">
        <x:v>0.0</x:v>
      </x:c>
      <x:c r="K46" s="149">
        <x:v>3.938</x:v>
      </x:c>
      <x:c r="L46" s="149">
        <x:v>15.750</x:v>
      </x:c>
      <x:c r="M46" s="149">
        <x:v>11.813</x:v>
      </x:c>
      <x:c r="N46" s="149">
        <x:v>0.000</x:v>
      </x:c>
      <x:c r="O46" s="149">
        <x:v>0.000</x:v>
      </x:c>
      <x:c r="P46" s="149">
        <x:v>19.688</x:v>
      </x:c>
      <x:c r="Q46" s="149">
        <x:v>15.750</x:v>
      </x:c>
      <x:c r="R46" s="149">
        <x:v>15.750</x:v>
      </x:c>
      <x:c r="S46" s="149">
        <x:v>0.000</x:v>
      </x:c>
      <x:c r="T46" s="149">
        <x:v>0.000</x:v>
      </x:c>
      <x:c r="U46" s="149">
        <x:v>0.000</x:v>
      </x:c>
      <x:c r="V46" s="149">
        <x:v>31.500</x:v>
      </x:c>
      <x:c r="W46" s="150">
        <x:v>27890</x:v>
      </x:c>
      <x:c r="X46" s="150">
        <x:v>0</x:v>
      </x:c>
    </x:row>
    <x:row r="47" spans="1:25" s="146" customFormat="1" ht="15" x14ac:dyDescent="0.2">
      <x:c r="A47" s="147" t="s">
        <x:v>299</x:v>
      </x:c>
      <x:c r="B47" s="299">
        <x:v>18</x:v>
      </x:c>
      <x:c r="C47" s="147" t="s">
        <x:v>286</x:v>
      </x:c>
      <x:c r="D47" s="147" t="s">
        <x:v>303</x:v>
      </x:c>
      <x:c r="E47" s="147" t="s">
        <x:v>288</x:v>
      </x:c>
      <x:c r="F47" s="148">
        <x:v>35.1</x:v>
      </x:c>
      <x:c r="G47" s="148">
        <x:v>43.3</x:v>
      </x:c>
      <x:c r="H47" s="148">
        <x:v>18.9</x:v>
      </x:c>
      <x:c r="I47" s="148">
        <x:v>2.7</x:v>
      </x:c>
      <x:c r="J47" s="148">
        <x:v>0.0</x:v>
      </x:c>
      <x:c r="K47" s="149">
        <x:v>5.265</x:v>
      </x:c>
      <x:c r="L47" s="149">
        <x:v>6.495</x:v>
      </x:c>
      <x:c r="M47" s="149">
        <x:v>2.835</x:v>
      </x:c>
      <x:c r="N47" s="149">
        <x:v>0.405</x:v>
      </x:c>
      <x:c r="O47" s="149">
        <x:v>0.000</x:v>
      </x:c>
      <x:c r="P47" s="149">
        <x:v>11.760</x:v>
      </x:c>
      <x:c r="Q47" s="149">
        <x:v>21.060</x:v>
      </x:c>
      <x:c r="R47" s="149">
        <x:v>6.495</x:v>
      </x:c>
      <x:c r="S47" s="149">
        <x:v>0.000</x:v>
      </x:c>
      <x:c r="T47" s="149">
        <x:v>0.000</x:v>
      </x:c>
      <x:c r="U47" s="149">
        <x:v>0.000</x:v>
      </x:c>
      <x:c r="V47" s="149">
        <x:v>27.555</x:v>
      </x:c>
      <x:c r="W47" s="150">
        <x:v>112942</x:v>
      </x:c>
      <x:c r="X47" s="150">
        <x:v>0</x:v>
      </x:c>
    </x:row>
    <x:row r="48" spans="1:25" s="146" customFormat="1" ht="15" x14ac:dyDescent="0.2">
      <x:c r="A48" s="147" t="s">
        <x:v>299</x:v>
      </x:c>
      <x:c r="B48" s="299">
        <x:v>18</x:v>
      </x:c>
      <x:c r="C48" s="147" t="s">
        <x:v>286</x:v>
      </x:c>
      <x:c r="D48" s="147" t="s">
        <x:v>303</x:v>
      </x:c>
      <x:c r="E48" s="147" t="s">
        <x:v>289</x:v>
      </x:c>
      <x:c r="F48" s="148">
        <x:v>25.0</x:v>
      </x:c>
      <x:c r="G48" s="148">
        <x:v>50.0</x:v>
      </x:c>
      <x:c r="H48" s="148">
        <x:v>25.0</x:v>
      </x:c>
      <x:c r="I48" s="148">
        <x:v>0.0</x:v>
      </x:c>
      <x:c r="J48" s="148">
        <x:v>0.0</x:v>
      </x:c>
      <x:c r="K48" s="149">
        <x:v>3.750</x:v>
      </x:c>
      <x:c r="L48" s="149">
        <x:v>7.500</x:v>
      </x:c>
      <x:c r="M48" s="149">
        <x:v>3.750</x:v>
      </x:c>
      <x:c r="N48" s="149">
        <x:v>0.000</x:v>
      </x:c>
      <x:c r="O48" s="149">
        <x:v>0.000</x:v>
      </x:c>
      <x:c r="P48" s="149">
        <x:v>11.250</x:v>
      </x:c>
      <x:c r="Q48" s="149">
        <x:v>15.000</x:v>
      </x:c>
      <x:c r="R48" s="149">
        <x:v>7.500</x:v>
      </x:c>
      <x:c r="S48" s="149">
        <x:v>0.000</x:v>
      </x:c>
      <x:c r="T48" s="149">
        <x:v>0.000</x:v>
      </x:c>
      <x:c r="U48" s="149">
        <x:v>0.000</x:v>
      </x:c>
      <x:c r="V48" s="149">
        <x:v>22.500</x:v>
      </x:c>
      <x:c r="W48" s="150">
        <x:v>32563</x:v>
      </x:c>
      <x:c r="X48" s="150">
        <x:v>0</x:v>
      </x:c>
    </x:row>
    <x:row r="49" spans="1:25" s="146" customFormat="1" ht="15" x14ac:dyDescent="0.2">
      <x:c r="A49" s="147" t="s">
        <x:v>299</x:v>
      </x:c>
      <x:c r="B49" s="299">
        <x:v>18</x:v>
      </x:c>
      <x:c r="C49" s="147" t="s">
        <x:v>286</x:v>
      </x:c>
      <x:c r="D49" s="147" t="s">
        <x:v>303</x:v>
      </x:c>
      <x:c r="E49" s="147" t="s">
        <x:v>290</x:v>
      </x:c>
      <x:c r="F49" s="148">
        <x:v>0.0</x:v>
      </x:c>
      <x:c r="G49" s="148">
        <x:v>12.5</x:v>
      </x:c>
      <x:c r="H49" s="148">
        <x:v>62.5</x:v>
      </x:c>
      <x:c r="I49" s="148">
        <x:v>25.0</x:v>
      </x:c>
      <x:c r="J49" s="148">
        <x:v>0.0</x:v>
      </x:c>
      <x:c r="K49" s="149">
        <x:v>0.000</x:v>
      </x:c>
      <x:c r="L49" s="149">
        <x:v>1.875</x:v>
      </x:c>
      <x:c r="M49" s="149">
        <x:v>9.375</x:v>
      </x:c>
      <x:c r="N49" s="149">
        <x:v>3.750</x:v>
      </x:c>
      <x:c r="O49" s="149">
        <x:v>0.000</x:v>
      </x:c>
      <x:c r="P49" s="149">
        <x:v>1.875</x:v>
      </x:c>
      <x:c r="Q49" s="149">
        <x:v>0.000</x:v>
      </x:c>
      <x:c r="R49" s="149">
        <x:v>1.875</x:v>
      </x:c>
      <x:c r="S49" s="149">
        <x:v>0.000</x:v>
      </x:c>
      <x:c r="T49" s="149">
        <x:v>0.000</x:v>
      </x:c>
      <x:c r="U49" s="149">
        <x:v>0.000</x:v>
      </x:c>
      <x:c r="V49" s="149">
        <x:v>1.875</x:v>
      </x:c>
      <x:c r="W49" s="150">
        <x:v>1660</x:v>
      </x:c>
      <x:c r="X49" s="150">
        <x:v>0</x:v>
      </x:c>
    </x:row>
    <x:row r="50" spans="1:25" s="146" customFormat="1" ht="15" x14ac:dyDescent="0.2">
      <x:c r="A50" s="147" t="s">
        <x:v>299</x:v>
      </x:c>
      <x:c r="B50" s="299">
        <x:v>20</x:v>
      </x:c>
      <x:c r="C50" s="147" t="s">
        <x:v>286</x:v>
      </x:c>
      <x:c r="D50" s="147" t="s">
        <x:v>304</x:v>
      </x:c>
      <x:c r="E50" s="147" t="s">
        <x:v>288</x:v>
      </x:c>
      <x:c r="F50" s="148">
        <x:v>32.4</x:v>
      </x:c>
      <x:c r="G50" s="148">
        <x:v>54.1</x:v>
      </x:c>
      <x:c r="H50" s="148">
        <x:v>13.5</x:v>
      </x:c>
      <x:c r="I50" s="148">
        <x:v>0.0</x:v>
      </x:c>
      <x:c r="J50" s="148">
        <x:v>0.0</x:v>
      </x:c>
      <x:c r="K50" s="149">
        <x:v>4.795</x:v>
      </x:c>
      <x:c r="L50" s="149">
        <x:v>8.007</x:v>
      </x:c>
      <x:c r="M50" s="149">
        <x:v>1.998</x:v>
      </x:c>
      <x:c r="N50" s="149">
        <x:v>0.000</x:v>
      </x:c>
      <x:c r="O50" s="149">
        <x:v>0.000</x:v>
      </x:c>
      <x:c r="P50" s="149">
        <x:v>12.802</x:v>
      </x:c>
      <x:c r="Q50" s="149">
        <x:v>19.181</x:v>
      </x:c>
      <x:c r="R50" s="149">
        <x:v>8.007</x:v>
      </x:c>
      <x:c r="S50" s="149">
        <x:v>0.000</x:v>
      </x:c>
      <x:c r="T50" s="149">
        <x:v>0.000</x:v>
      </x:c>
      <x:c r="U50" s="149">
        <x:v>0.000</x:v>
      </x:c>
      <x:c r="V50" s="149">
        <x:v>27.188</x:v>
      </x:c>
      <x:c r="W50" s="150">
        <x:v>111436</x:v>
      </x:c>
      <x:c r="X50" s="150">
        <x:v>0</x:v>
      </x:c>
    </x:row>
    <x:row r="51" spans="1:25" s="146" customFormat="1" ht="15" x14ac:dyDescent="0.2">
      <x:c r="A51" s="147" t="s">
        <x:v>299</x:v>
      </x:c>
      <x:c r="B51" s="299">
        <x:v>20</x:v>
      </x:c>
      <x:c r="C51" s="147" t="s">
        <x:v>286</x:v>
      </x:c>
      <x:c r="D51" s="147" t="s">
        <x:v>304</x:v>
      </x:c>
      <x:c r="E51" s="147" t="s">
        <x:v>289</x:v>
      </x:c>
      <x:c r="F51" s="148">
        <x:v>75.0</x:v>
      </x:c>
      <x:c r="G51" s="148">
        <x:v>25.0</x:v>
      </x:c>
      <x:c r="H51" s="148">
        <x:v>0.0</x:v>
      </x:c>
      <x:c r="I51" s="148">
        <x:v>0.0</x:v>
      </x:c>
      <x:c r="J51" s="148">
        <x:v>0.0</x:v>
      </x:c>
      <x:c r="K51" s="149">
        <x:v>11.100</x:v>
      </x:c>
      <x:c r="L51" s="149">
        <x:v>3.700</x:v>
      </x:c>
      <x:c r="M51" s="149">
        <x:v>0.000</x:v>
      </x:c>
      <x:c r="N51" s="149">
        <x:v>0.000</x:v>
      </x:c>
      <x:c r="O51" s="149">
        <x:v>0.000</x:v>
      </x:c>
      <x:c r="P51" s="149">
        <x:v>14.800</x:v>
      </x:c>
      <x:c r="Q51" s="149">
        <x:v>44.400</x:v>
      </x:c>
      <x:c r="R51" s="149">
        <x:v>3.700</x:v>
      </x:c>
      <x:c r="S51" s="149">
        <x:v>0.000</x:v>
      </x:c>
      <x:c r="T51" s="149">
        <x:v>0.000</x:v>
      </x:c>
      <x:c r="U51" s="149">
        <x:v>0.000</x:v>
      </x:c>
      <x:c r="V51" s="149">
        <x:v>48.100</x:v>
      </x:c>
      <x:c r="W51" s="150">
        <x:v>69612</x:v>
      </x:c>
      <x:c r="X51" s="150">
        <x:v>0</x:v>
      </x:c>
    </x:row>
    <x:row r="52" spans="1:25" s="146" customFormat="1" ht="15" x14ac:dyDescent="0.2">
      <x:c r="A52" s="147" t="s">
        <x:v>299</x:v>
      </x:c>
      <x:c r="B52" s="299">
        <x:v>20</x:v>
      </x:c>
      <x:c r="C52" s="147" t="s">
        <x:v>286</x:v>
      </x:c>
      <x:c r="D52" s="147" t="s">
        <x:v>304</x:v>
      </x:c>
      <x:c r="E52" s="147" t="s">
        <x:v>290</x:v>
      </x:c>
      <x:c r="F52" s="148">
        <x:v>0.0</x:v>
      </x:c>
      <x:c r="G52" s="148">
        <x:v>75.0</x:v>
      </x:c>
      <x:c r="H52" s="148">
        <x:v>25.0</x:v>
      </x:c>
      <x:c r="I52" s="148">
        <x:v>0.0</x:v>
      </x:c>
      <x:c r="J52" s="148">
        <x:v>0.0</x:v>
      </x:c>
      <x:c r="K52" s="149">
        <x:v>0.000</x:v>
      </x:c>
      <x:c r="L52" s="149">
        <x:v>11.100</x:v>
      </x:c>
      <x:c r="M52" s="149">
        <x:v>3.700</x:v>
      </x:c>
      <x:c r="N52" s="149">
        <x:v>0.000</x:v>
      </x:c>
      <x:c r="O52" s="149">
        <x:v>0.000</x:v>
      </x:c>
      <x:c r="P52" s="149">
        <x:v>11.100</x:v>
      </x:c>
      <x:c r="Q52" s="149">
        <x:v>0.000</x:v>
      </x:c>
      <x:c r="R52" s="149">
        <x:v>11.100</x:v>
      </x:c>
      <x:c r="S52" s="149">
        <x:v>0.000</x:v>
      </x:c>
      <x:c r="T52" s="149">
        <x:v>0.000</x:v>
      </x:c>
      <x:c r="U52" s="149">
        <x:v>0.000</x:v>
      </x:c>
      <x:c r="V52" s="149">
        <x:v>11.100</x:v>
      </x:c>
      <x:c r="W52" s="150">
        <x:v>9828</x:v>
      </x:c>
      <x:c r="X52" s="150">
        <x:v>0</x:v>
      </x:c>
    </x:row>
    <x:row r="53" spans="1:25" s="146" customFormat="1" ht="15" x14ac:dyDescent="0.2">
      <x:c r="A53" s="147" t="s">
        <x:v>299</x:v>
      </x:c>
      <x:c r="B53" s="299">
        <x:v>23</x:v>
      </x:c>
      <x:c r="C53" s="147" t="s">
        <x:v>286</x:v>
      </x:c>
      <x:c r="D53" s="147" t="s">
        <x:v>305</x:v>
      </x:c>
      <x:c r="E53" s="147" t="s">
        <x:v>288</x:v>
      </x:c>
      <x:c r="F53" s="148">
        <x:v>22.2</x:v>
      </x:c>
      <x:c r="G53" s="148">
        <x:v>39.7</x:v>
      </x:c>
      <x:c r="H53" s="148">
        <x:v>19.1</x:v>
      </x:c>
      <x:c r="I53" s="148">
        <x:v>14.2</x:v>
      </x:c>
      <x:c r="J53" s="148">
        <x:v>4.8</x:v>
      </x:c>
      <x:c r="K53" s="149">
        <x:v>5.572</x:v>
      </x:c>
      <x:c r="L53" s="149">
        <x:v>9.965</x:v>
      </x:c>
      <x:c r="M53" s="149">
        <x:v>4.794</x:v>
      </x:c>
      <x:c r="N53" s="149">
        <x:v>3.564</x:v>
      </x:c>
      <x:c r="O53" s="149">
        <x:v>1.205</x:v>
      </x:c>
      <x:c r="P53" s="149">
        <x:v>15.537</x:v>
      </x:c>
      <x:c r="Q53" s="149">
        <x:v>22.289</x:v>
      </x:c>
      <x:c r="R53" s="149">
        <x:v>9.965</x:v>
      </x:c>
      <x:c r="S53" s="149">
        <x:v>0.000</x:v>
      </x:c>
      <x:c r="T53" s="149">
        <x:v>0.000</x:v>
      </x:c>
      <x:c r="U53" s="149">
        <x:v>0.000</x:v>
      </x:c>
      <x:c r="V53" s="149">
        <x:v>32.254</x:v>
      </x:c>
      <x:c r="W53" s="150">
        <x:v>132201</x:v>
      </x:c>
      <x:c r="X53" s="150">
        <x:v>0</x:v>
      </x:c>
    </x:row>
    <x:row r="54" spans="1:25" s="146" customFormat="1" ht="15" x14ac:dyDescent="0.2">
      <x:c r="A54" s="147" t="s">
        <x:v>299</x:v>
      </x:c>
      <x:c r="B54" s="299">
        <x:v>23</x:v>
      </x:c>
      <x:c r="C54" s="147" t="s">
        <x:v>286</x:v>
      </x:c>
      <x:c r="D54" s="147" t="s">
        <x:v>305</x:v>
      </x:c>
      <x:c r="E54" s="147" t="s">
        <x:v>289</x:v>
      </x:c>
      <x:c r="F54" s="148">
        <x:v>66.7</x:v>
      </x:c>
      <x:c r="G54" s="148">
        <x:v>16.6</x:v>
      </x:c>
      <x:c r="H54" s="148">
        <x:v>16.7</x:v>
      </x:c>
      <x:c r="I54" s="148">
        <x:v>0.0</x:v>
      </x:c>
      <x:c r="J54" s="148">
        <x:v>0.0</x:v>
      </x:c>
      <x:c r="K54" s="149">
        <x:v>16.742</x:v>
      </x:c>
      <x:c r="L54" s="149">
        <x:v>4.167</x:v>
      </x:c>
      <x:c r="M54" s="149">
        <x:v>4.192</x:v>
      </x:c>
      <x:c r="N54" s="149">
        <x:v>0.000</x:v>
      </x:c>
      <x:c r="O54" s="149">
        <x:v>0.000</x:v>
      </x:c>
      <x:c r="P54" s="149">
        <x:v>20.908</x:v>
      </x:c>
      <x:c r="Q54" s="149">
        <x:v>66.967</x:v>
      </x:c>
      <x:c r="R54" s="149">
        <x:v>4.167</x:v>
      </x:c>
      <x:c r="S54" s="149">
        <x:v>0.000</x:v>
      </x:c>
      <x:c r="T54" s="149">
        <x:v>0.000</x:v>
      </x:c>
      <x:c r="U54" s="149">
        <x:v>0.000</x:v>
      </x:c>
      <x:c r="V54" s="149">
        <x:v>71.133</x:v>
      </x:c>
      <x:c r="W54" s="150">
        <x:v>102947</x:v>
      </x:c>
      <x:c r="X54" s="150">
        <x:v>0</x:v>
      </x:c>
    </x:row>
    <x:row r="55" spans="1:25" s="146" customFormat="1" ht="15" x14ac:dyDescent="0.2">
      <x:c r="A55" s="147" t="s">
        <x:v>299</x:v>
      </x:c>
      <x:c r="B55" s="299">
        <x:v>23</x:v>
      </x:c>
      <x:c r="C55" s="147" t="s">
        <x:v>286</x:v>
      </x:c>
      <x:c r="D55" s="147" t="s">
        <x:v>305</x:v>
      </x:c>
      <x:c r="E55" s="147" t="s">
        <x:v>290</x:v>
      </x:c>
      <x:c r="F55" s="148">
        <x:v>0.0</x:v>
      </x:c>
      <x:c r="G55" s="148">
        <x:v>62.5</x:v>
      </x:c>
      <x:c r="H55" s="148">
        <x:v>37.5</x:v>
      </x:c>
      <x:c r="I55" s="148">
        <x:v>0.0</x:v>
      </x:c>
      <x:c r="J55" s="148">
        <x:v>0.0</x:v>
      </x:c>
      <x:c r="K55" s="149">
        <x:v>0.000</x:v>
      </x:c>
      <x:c r="L55" s="149">
        <x:v>15.688</x:v>
      </x:c>
      <x:c r="M55" s="149">
        <x:v>9.412</x:v>
      </x:c>
      <x:c r="N55" s="149">
        <x:v>0.000</x:v>
      </x:c>
      <x:c r="O55" s="149">
        <x:v>0.000</x:v>
      </x:c>
      <x:c r="P55" s="149">
        <x:v>15.688</x:v>
      </x:c>
      <x:c r="Q55" s="149">
        <x:v>0.000</x:v>
      </x:c>
      <x:c r="R55" s="149">
        <x:v>15.688</x:v>
      </x:c>
      <x:c r="S55" s="149">
        <x:v>0.000</x:v>
      </x:c>
      <x:c r="T55" s="149">
        <x:v>0.000</x:v>
      </x:c>
      <x:c r="U55" s="149">
        <x:v>0.000</x:v>
      </x:c>
      <x:c r="V55" s="149">
        <x:v>15.688</x:v>
      </x:c>
      <x:c r="W55" s="150">
        <x:v>13890</x:v>
      </x:c>
      <x:c r="X55" s="150">
        <x:v>0</x:v>
      </x:c>
    </x:row>
    <x:row r="56" spans="1:25" s="146" customFormat="1" ht="15" x14ac:dyDescent="0.2">
      <x:c r="A56" s="147" t="s">
        <x:v>306</x:v>
      </x:c>
      <x:c r="B56" s="299">
        <x:v>27</x:v>
      </x:c>
      <x:c r="C56" s="147" t="s">
        <x:v>286</x:v>
      </x:c>
      <x:c r="D56" s="147" t="s">
        <x:v>307</x:v>
      </x:c>
      <x:c r="E56" s="147" t="s">
        <x:v>288</x:v>
      </x:c>
      <x:c r="F56" s="148">
        <x:v>47.1</x:v>
      </x:c>
      <x:c r="G56" s="148">
        <x:v>44.1</x:v>
      </x:c>
      <x:c r="H56" s="148">
        <x:v>8.8</x:v>
      </x:c>
      <x:c r="I56" s="148">
        <x:v>0.0</x:v>
      </x:c>
      <x:c r="J56" s="148">
        <x:v>0.0</x:v>
      </x:c>
      <x:c r="K56" s="149">
        <x:v>6.359</x:v>
      </x:c>
      <x:c r="L56" s="149">
        <x:v>5.954</x:v>
      </x:c>
      <x:c r="M56" s="149">
        <x:v>1.188</x:v>
      </x:c>
      <x:c r="N56" s="149">
        <x:v>0.000</x:v>
      </x:c>
      <x:c r="O56" s="149">
        <x:v>0.000</x:v>
      </x:c>
      <x:c r="P56" s="149">
        <x:v>12.312</x:v>
      </x:c>
      <x:c r="Q56" s="149">
        <x:v>25.434</x:v>
      </x:c>
      <x:c r="R56" s="149">
        <x:v>5.954</x:v>
      </x:c>
      <x:c r="S56" s="149">
        <x:v>0.000</x:v>
      </x:c>
      <x:c r="T56" s="149">
        <x:v>0.000</x:v>
      </x:c>
      <x:c r="U56" s="149">
        <x:v>0.000</x:v>
      </x:c>
      <x:c r="V56" s="149">
        <x:v>31.388</x:v>
      </x:c>
      <x:c r="W56" s="150">
        <x:v>144400</x:v>
      </x:c>
      <x:c r="X56" s="150">
        <x:v>0</x:v>
      </x:c>
    </x:row>
    <x:row r="57" spans="1:25" s="146" customFormat="1" ht="15" x14ac:dyDescent="0.2">
      <x:c r="A57" s="147" t="s">
        <x:v>306</x:v>
      </x:c>
      <x:c r="B57" s="299">
        <x:v>27</x:v>
      </x:c>
      <x:c r="C57" s="147" t="s">
        <x:v>286</x:v>
      </x:c>
      <x:c r="D57" s="147" t="s">
        <x:v>307</x:v>
      </x:c>
      <x:c r="E57" s="147" t="s">
        <x:v>289</x:v>
      </x:c>
      <x:c r="F57" s="148">
        <x:v>75.0</x:v>
      </x:c>
      <x:c r="G57" s="148">
        <x:v>25.0</x:v>
      </x:c>
      <x:c r="H57" s="148">
        <x:v>0.0</x:v>
      </x:c>
      <x:c r="I57" s="148">
        <x:v>0.0</x:v>
      </x:c>
      <x:c r="J57" s="148">
        <x:v>0.0</x:v>
      </x:c>
      <x:c r="K57" s="149">
        <x:v>10.125</x:v>
      </x:c>
      <x:c r="L57" s="149">
        <x:v>3.375</x:v>
      </x:c>
      <x:c r="M57" s="149">
        <x:v>0.000</x:v>
      </x:c>
      <x:c r="N57" s="149">
        <x:v>0.000</x:v>
      </x:c>
      <x:c r="O57" s="149">
        <x:v>0.000</x:v>
      </x:c>
      <x:c r="P57" s="149">
        <x:v>13.500</x:v>
      </x:c>
      <x:c r="Q57" s="149">
        <x:v>40.500</x:v>
      </x:c>
      <x:c r="R57" s="149">
        <x:v>3.375</x:v>
      </x:c>
      <x:c r="S57" s="149">
        <x:v>0.000</x:v>
      </x:c>
      <x:c r="T57" s="149">
        <x:v>0.000</x:v>
      </x:c>
      <x:c r="U57" s="149">
        <x:v>0.000</x:v>
      </x:c>
      <x:c r="V57" s="149">
        <x:v>43.875</x:v>
      </x:c>
      <x:c r="W57" s="150">
        <x:v>74708</x:v>
      </x:c>
      <x:c r="X57" s="150">
        <x:v>0</x:v>
      </x:c>
    </x:row>
    <x:row r="58" spans="1:25" s="146" customFormat="1" ht="15" x14ac:dyDescent="0.2">
      <x:c r="A58" s="147" t="s">
        <x:v>306</x:v>
      </x:c>
      <x:c r="B58" s="299">
        <x:v>27</x:v>
      </x:c>
      <x:c r="C58" s="147" t="s">
        <x:v>286</x:v>
      </x:c>
      <x:c r="D58" s="147" t="s">
        <x:v>307</x:v>
      </x:c>
      <x:c r="E58" s="147" t="s">
        <x:v>290</x:v>
      </x:c>
      <x:c r="F58" s="148">
        <x:v>12.5</x:v>
      </x:c>
      <x:c r="G58" s="148">
        <x:v>87.5</x:v>
      </x:c>
      <x:c r="H58" s="148">
        <x:v>0.0</x:v>
      </x:c>
      <x:c r="I58" s="148">
        <x:v>0.0</x:v>
      </x:c>
      <x:c r="J58" s="148">
        <x:v>0.0</x:v>
      </x:c>
      <x:c r="K58" s="149">
        <x:v>1.688</x:v>
      </x:c>
      <x:c r="L58" s="149">
        <x:v>11.813</x:v>
      </x:c>
      <x:c r="M58" s="149">
        <x:v>0.000</x:v>
      </x:c>
      <x:c r="N58" s="149">
        <x:v>0.000</x:v>
      </x:c>
      <x:c r="O58" s="149">
        <x:v>0.000</x:v>
      </x:c>
      <x:c r="P58" s="149">
        <x:v>13.500</x:v>
      </x:c>
      <x:c r="Q58" s="149">
        <x:v>6.750</x:v>
      </x:c>
      <x:c r="R58" s="149">
        <x:v>11.813</x:v>
      </x:c>
      <x:c r="S58" s="149">
        <x:v>0.000</x:v>
      </x:c>
      <x:c r="T58" s="149">
        <x:v>0.000</x:v>
      </x:c>
      <x:c r="U58" s="149">
        <x:v>0.000</x:v>
      </x:c>
      <x:c r="V58" s="149">
        <x:v>18.563</x:v>
      </x:c>
      <x:c r="W58" s="150">
        <x:v>18381</x:v>
      </x:c>
      <x:c r="X58" s="150">
        <x:v>0</x:v>
      </x:c>
    </x:row>
    <x:row r="59" spans="1:25" s="146" customFormat="1" ht="15" x14ac:dyDescent="0.2">
      <x:c r="A59" s="147" t="s">
        <x:v>306</x:v>
      </x:c>
      <x:c r="B59" s="299">
        <x:v>28</x:v>
      </x:c>
      <x:c r="C59" s="147" t="s">
        <x:v>286</x:v>
      </x:c>
      <x:c r="D59" s="147" t="s">
        <x:v>308</x:v>
      </x:c>
      <x:c r="E59" s="147" t="s">
        <x:v>288</x:v>
      </x:c>
      <x:c r="F59" s="148">
        <x:v>31.0</x:v>
      </x:c>
      <x:c r="G59" s="148">
        <x:v>44.9</x:v>
      </x:c>
      <x:c r="H59" s="148">
        <x:v>20.7</x:v>
      </x:c>
      <x:c r="I59" s="148">
        <x:v>3.4</x:v>
      </x:c>
      <x:c r="J59" s="148">
        <x:v>0.0</x:v>
      </x:c>
      <x:c r="K59" s="149">
        <x:v>3.565</x:v>
      </x:c>
      <x:c r="L59" s="149">
        <x:v>5.163</x:v>
      </x:c>
      <x:c r="M59" s="149">
        <x:v>2.380</x:v>
      </x:c>
      <x:c r="N59" s="149">
        <x:v>0.391</x:v>
      </x:c>
      <x:c r="O59" s="149">
        <x:v>0.000</x:v>
      </x:c>
      <x:c r="P59" s="149">
        <x:v>8.729</x:v>
      </x:c>
      <x:c r="Q59" s="149">
        <x:v>14.260</x:v>
      </x:c>
      <x:c r="R59" s="149">
        <x:v>5.163</x:v>
      </x:c>
      <x:c r="S59" s="149">
        <x:v>0.000</x:v>
      </x:c>
      <x:c r="T59" s="149">
        <x:v>0.000</x:v>
      </x:c>
      <x:c r="U59" s="149">
        <x:v>0.000</x:v>
      </x:c>
      <x:c r="V59" s="149">
        <x:v>19.424</x:v>
      </x:c>
      <x:c r="W59" s="150">
        <x:v>89359</x:v>
      </x:c>
      <x:c r="X59" s="150">
        <x:v>0</x:v>
      </x:c>
    </x:row>
    <x:row r="60" spans="1:25" s="146" customFormat="1" ht="15" x14ac:dyDescent="0.2">
      <x:c r="A60" s="147" t="s">
        <x:v>306</x:v>
      </x:c>
      <x:c r="B60" s="299">
        <x:v>28</x:v>
      </x:c>
      <x:c r="C60" s="147" t="s">
        <x:v>286</x:v>
      </x:c>
      <x:c r="D60" s="147" t="s">
        <x:v>308</x:v>
      </x:c>
      <x:c r="E60" s="147" t="s">
        <x:v>289</x:v>
      </x:c>
      <x:c r="F60" s="148">
        <x:v>25.0</x:v>
      </x:c>
      <x:c r="G60" s="148">
        <x:v>75.0</x:v>
      </x:c>
      <x:c r="H60" s="148">
        <x:v>0.0</x:v>
      </x:c>
      <x:c r="I60" s="148">
        <x:v>0.0</x:v>
      </x:c>
      <x:c r="J60" s="148">
        <x:v>0.0</x:v>
      </x:c>
      <x:c r="K60" s="149">
        <x:v>2.875</x:v>
      </x:c>
      <x:c r="L60" s="149">
        <x:v>8.625</x:v>
      </x:c>
      <x:c r="M60" s="149">
        <x:v>0.000</x:v>
      </x:c>
      <x:c r="N60" s="149">
        <x:v>0.000</x:v>
      </x:c>
      <x:c r="O60" s="149">
        <x:v>0.000</x:v>
      </x:c>
      <x:c r="P60" s="149">
        <x:v>11.500</x:v>
      </x:c>
      <x:c r="Q60" s="149">
        <x:v>11.500</x:v>
      </x:c>
      <x:c r="R60" s="149">
        <x:v>8.625</x:v>
      </x:c>
      <x:c r="S60" s="149">
        <x:v>0.000</x:v>
      </x:c>
      <x:c r="T60" s="149">
        <x:v>0.000</x:v>
      </x:c>
      <x:c r="U60" s="149">
        <x:v>0.000</x:v>
      </x:c>
      <x:c r="V60" s="149">
        <x:v>20.125</x:v>
      </x:c>
      <x:c r="W60" s="150">
        <x:v>34268</x:v>
      </x:c>
      <x:c r="X60" s="150">
        <x:v>0</x:v>
      </x:c>
    </x:row>
    <x:row r="61" spans="1:25" s="146" customFormat="1" ht="15" x14ac:dyDescent="0.2">
      <x:c r="A61" s="147" t="s">
        <x:v>306</x:v>
      </x:c>
      <x:c r="B61" s="299">
        <x:v>28</x:v>
      </x:c>
      <x:c r="C61" s="147" t="s">
        <x:v>286</x:v>
      </x:c>
      <x:c r="D61" s="147" t="s">
        <x:v>308</x:v>
      </x:c>
      <x:c r="E61" s="147" t="s">
        <x:v>290</x:v>
      </x:c>
      <x:c r="F61" s="148">
        <x:v>25.0</x:v>
      </x:c>
      <x:c r="G61" s="148">
        <x:v>65.0</x:v>
      </x:c>
      <x:c r="H61" s="148">
        <x:v>10.0</x:v>
      </x:c>
      <x:c r="I61" s="148">
        <x:v>0.0</x:v>
      </x:c>
      <x:c r="J61" s="148">
        <x:v>0.0</x:v>
      </x:c>
      <x:c r="K61" s="149">
        <x:v>2.875</x:v>
      </x:c>
      <x:c r="L61" s="149">
        <x:v>7.475</x:v>
      </x:c>
      <x:c r="M61" s="149">
        <x:v>1.150</x:v>
      </x:c>
      <x:c r="N61" s="149">
        <x:v>0.000</x:v>
      </x:c>
      <x:c r="O61" s="149">
        <x:v>0.000</x:v>
      </x:c>
      <x:c r="P61" s="149">
        <x:v>10.350</x:v>
      </x:c>
      <x:c r="Q61" s="149">
        <x:v>11.500</x:v>
      </x:c>
      <x:c r="R61" s="149">
        <x:v>7.475</x:v>
      </x:c>
      <x:c r="S61" s="149">
        <x:v>0.000</x:v>
      </x:c>
      <x:c r="T61" s="149">
        <x:v>0.000</x:v>
      </x:c>
      <x:c r="U61" s="149">
        <x:v>0.000</x:v>
      </x:c>
      <x:c r="V61" s="149">
        <x:v>18.975</x:v>
      </x:c>
      <x:c r="W61" s="150">
        <x:v>18790</x:v>
      </x:c>
      <x:c r="X61" s="150">
        <x:v>0</x:v>
      </x:c>
    </x:row>
    <x:row r="62" spans="1:25" s="146" customFormat="1" ht="15" x14ac:dyDescent="0.2">
      <x:c r="A62" s="147" t="s">
        <x:v>306</x:v>
      </x:c>
      <x:c r="B62" s="299">
        <x:v>32</x:v>
      </x:c>
      <x:c r="C62" s="147" t="s">
        <x:v>286</x:v>
      </x:c>
      <x:c r="D62" s="147" t="s">
        <x:v>309</x:v>
      </x:c>
      <x:c r="E62" s="147" t="s">
        <x:v>288</x:v>
      </x:c>
      <x:c r="F62" s="148">
        <x:v>22.2</x:v>
      </x:c>
      <x:c r="G62" s="148">
        <x:v>50.0</x:v>
      </x:c>
      <x:c r="H62" s="148">
        <x:v>22.2</x:v>
      </x:c>
      <x:c r="I62" s="148">
        <x:v>5.6</x:v>
      </x:c>
      <x:c r="J62" s="148">
        <x:v>0.0</x:v>
      </x:c>
      <x:c r="K62" s="149">
        <x:v>3.175</x:v>
      </x:c>
      <x:c r="L62" s="149">
        <x:v>7.150</x:v>
      </x:c>
      <x:c r="M62" s="149">
        <x:v>3.175</x:v>
      </x:c>
      <x:c r="N62" s="149">
        <x:v>0.801</x:v>
      </x:c>
      <x:c r="O62" s="149">
        <x:v>0.000</x:v>
      </x:c>
      <x:c r="P62" s="149">
        <x:v>10.325</x:v>
      </x:c>
      <x:c r="Q62" s="149">
        <x:v>12.698</x:v>
      </x:c>
      <x:c r="R62" s="149">
        <x:v>7.150</x:v>
      </x:c>
      <x:c r="S62" s="149">
        <x:v>0.000</x:v>
      </x:c>
      <x:c r="T62" s="149">
        <x:v>0.000</x:v>
      </x:c>
      <x:c r="U62" s="149">
        <x:v>0.000</x:v>
      </x:c>
      <x:c r="V62" s="149">
        <x:v>19.848</x:v>
      </x:c>
      <x:c r="W62" s="150">
        <x:v>118708</x:v>
      </x:c>
      <x:c r="X62" s="150">
        <x:v>0</x:v>
      </x:c>
    </x:row>
    <x:row r="63" spans="1:25" s="146" customFormat="1" ht="15" x14ac:dyDescent="0.2">
      <x:c r="A63" s="147" t="s">
        <x:v>306</x:v>
      </x:c>
      <x:c r="B63" s="299">
        <x:v>32</x:v>
      </x:c>
      <x:c r="C63" s="147" t="s">
        <x:v>286</x:v>
      </x:c>
      <x:c r="D63" s="147" t="s">
        <x:v>309</x:v>
      </x:c>
      <x:c r="E63" s="147" t="s">
        <x:v>289</x:v>
      </x:c>
      <x:c r="F63" s="148">
        <x:v>0.0</x:v>
      </x:c>
      <x:c r="G63" s="148">
        <x:v>25.0</x:v>
      </x:c>
      <x:c r="H63" s="148">
        <x:v>75.0</x:v>
      </x:c>
      <x:c r="I63" s="148">
        <x:v>0.0</x:v>
      </x:c>
      <x:c r="J63" s="148">
        <x:v>0.0</x:v>
      </x:c>
      <x:c r="K63" s="149">
        <x:v>0.000</x:v>
      </x:c>
      <x:c r="L63" s="149">
        <x:v>3.575</x:v>
      </x:c>
      <x:c r="M63" s="149">
        <x:v>10.725</x:v>
      </x:c>
      <x:c r="N63" s="149">
        <x:v>0.000</x:v>
      </x:c>
      <x:c r="O63" s="149">
        <x:v>0.000</x:v>
      </x:c>
      <x:c r="P63" s="149">
        <x:v>3.575</x:v>
      </x:c>
      <x:c r="Q63" s="149">
        <x:v>0.000</x:v>
      </x:c>
      <x:c r="R63" s="149">
        <x:v>3.575</x:v>
      </x:c>
      <x:c r="S63" s="149">
        <x:v>0.000</x:v>
      </x:c>
      <x:c r="T63" s="149">
        <x:v>0.000</x:v>
      </x:c>
      <x:c r="U63" s="149">
        <x:v>0.000</x:v>
      </x:c>
      <x:c r="V63" s="149">
        <x:v>3.575</x:v>
      </x:c>
      <x:c r="W63" s="150">
        <x:v>7913</x:v>
      </x:c>
      <x:c r="X63" s="150">
        <x:v>0</x:v>
      </x:c>
    </x:row>
    <x:row r="64" spans="1:25" s="146" customFormat="1" ht="15" x14ac:dyDescent="0.2">
      <x:c r="A64" s="147" t="s">
        <x:v>306</x:v>
      </x:c>
      <x:c r="B64" s="299">
        <x:v>32</x:v>
      </x:c>
      <x:c r="C64" s="147" t="s">
        <x:v>286</x:v>
      </x:c>
      <x:c r="D64" s="147" t="s">
        <x:v>309</x:v>
      </x:c>
      <x:c r="E64" s="147" t="s">
        <x:v>290</x:v>
      </x:c>
      <x:c r="F64" s="148">
        <x:v>12.5</x:v>
      </x:c>
      <x:c r="G64" s="148">
        <x:v>62.5</x:v>
      </x:c>
      <x:c r="H64" s="148">
        <x:v>25.0</x:v>
      </x:c>
      <x:c r="I64" s="148">
        <x:v>0.0</x:v>
      </x:c>
      <x:c r="J64" s="148">
        <x:v>0.0</x:v>
      </x:c>
      <x:c r="K64" s="149">
        <x:v>1.788</x:v>
      </x:c>
      <x:c r="L64" s="149">
        <x:v>8.938</x:v>
      </x:c>
      <x:c r="M64" s="149">
        <x:v>3.575</x:v>
      </x:c>
      <x:c r="N64" s="149">
        <x:v>0.000</x:v>
      </x:c>
      <x:c r="O64" s="149">
        <x:v>0.000</x:v>
      </x:c>
      <x:c r="P64" s="149">
        <x:v>10.725</x:v>
      </x:c>
      <x:c r="Q64" s="149">
        <x:v>7.150</x:v>
      </x:c>
      <x:c r="R64" s="149">
        <x:v>8.938</x:v>
      </x:c>
      <x:c r="S64" s="149">
        <x:v>0.000</x:v>
      </x:c>
      <x:c r="T64" s="149">
        <x:v>0.000</x:v>
      </x:c>
      <x:c r="U64" s="149">
        <x:v>0.000</x:v>
      </x:c>
      <x:c r="V64" s="149">
        <x:v>16.087</x:v>
      </x:c>
      <x:c r="W64" s="150">
        <x:v>20709</x:v>
      </x:c>
      <x:c r="X64" s="150">
        <x:v>0</x:v>
      </x:c>
    </x:row>
    <x:row r="65" spans="1:25" s="146" customFormat="1" ht="15" x14ac:dyDescent="0.2">
      <x:c r="A65" s="147" t="s">
        <x:v>306</x:v>
      </x:c>
      <x:c r="B65" s="299">
        <x:v>33</x:v>
      </x:c>
      <x:c r="C65" s="147" t="s">
        <x:v>286</x:v>
      </x:c>
      <x:c r="D65" s="147" t="s">
        <x:v>310</x:v>
      </x:c>
      <x:c r="E65" s="147" t="s">
        <x:v>288</x:v>
      </x:c>
      <x:c r="F65" s="148">
        <x:v>35.3</x:v>
      </x:c>
      <x:c r="G65" s="148">
        <x:v>29.4</x:v>
      </x:c>
      <x:c r="H65" s="148">
        <x:v>35.3</x:v>
      </x:c>
      <x:c r="I65" s="148">
        <x:v>0.0</x:v>
      </x:c>
      <x:c r="J65" s="148">
        <x:v>0.0</x:v>
      </x:c>
      <x:c r="K65" s="149">
        <x:v>2.542</x:v>
      </x:c>
      <x:c r="L65" s="149">
        <x:v>2.117</x:v>
      </x:c>
      <x:c r="M65" s="149">
        <x:v>2.542</x:v>
      </x:c>
      <x:c r="N65" s="149">
        <x:v>0.000</x:v>
      </x:c>
      <x:c r="O65" s="149">
        <x:v>0.000</x:v>
      </x:c>
      <x:c r="P65" s="149">
        <x:v>4.658</x:v>
      </x:c>
      <x:c r="Q65" s="149">
        <x:v>10.166</x:v>
      </x:c>
      <x:c r="R65" s="149">
        <x:v>2.117</x:v>
      </x:c>
      <x:c r="S65" s="149">
        <x:v>0.000</x:v>
      </x:c>
      <x:c r="T65" s="149">
        <x:v>0.000</x:v>
      </x:c>
      <x:c r="U65" s="149">
        <x:v>0.000</x:v>
      </x:c>
      <x:c r="V65" s="149">
        <x:v>12.283</x:v>
      </x:c>
      <x:c r="W65" s="150">
        <x:v>73463</x:v>
      </x:c>
      <x:c r="X65" s="150">
        <x:v>0</x:v>
      </x:c>
    </x:row>
    <x:row r="66" spans="1:25" s="146" customFormat="1" ht="15" x14ac:dyDescent="0.2">
      <x:c r="A66" s="147" t="s">
        <x:v>306</x:v>
      </x:c>
      <x:c r="B66" s="299">
        <x:v>33</x:v>
      </x:c>
      <x:c r="C66" s="147" t="s">
        <x:v>286</x:v>
      </x:c>
      <x:c r="D66" s="147" t="s">
        <x:v>310</x:v>
      </x:c>
      <x:c r="E66" s="147" t="s">
        <x:v>289</x:v>
      </x:c>
      <x:c r="F66" s="148">
        <x:v>50.0</x:v>
      </x:c>
      <x:c r="G66" s="148">
        <x:v>50.0</x:v>
      </x:c>
      <x:c r="H66" s="148">
        <x:v>0.0</x:v>
      </x:c>
      <x:c r="I66" s="148">
        <x:v>0.0</x:v>
      </x:c>
      <x:c r="J66" s="148">
        <x:v>0.0</x:v>
      </x:c>
      <x:c r="K66" s="149">
        <x:v>3.600</x:v>
      </x:c>
      <x:c r="L66" s="149">
        <x:v>3.600</x:v>
      </x:c>
      <x:c r="M66" s="149">
        <x:v>0.000</x:v>
      </x:c>
      <x:c r="N66" s="149">
        <x:v>0.000</x:v>
      </x:c>
      <x:c r="O66" s="149">
        <x:v>0.000</x:v>
      </x:c>
      <x:c r="P66" s="149">
        <x:v>7.200</x:v>
      </x:c>
      <x:c r="Q66" s="149">
        <x:v>14.400</x:v>
      </x:c>
      <x:c r="R66" s="149">
        <x:v>3.600</x:v>
      </x:c>
      <x:c r="S66" s="149">
        <x:v>0.000</x:v>
      </x:c>
      <x:c r="T66" s="149">
        <x:v>0.000</x:v>
      </x:c>
      <x:c r="U66" s="149">
        <x:v>0.000</x:v>
      </x:c>
      <x:c r="V66" s="149">
        <x:v>18.000</x:v>
      </x:c>
      <x:c r="W66" s="150">
        <x:v>39844</x:v>
      </x:c>
      <x:c r="X66" s="150">
        <x:v>0</x:v>
      </x:c>
    </x:row>
    <x:row r="67" spans="1:25" s="146" customFormat="1" ht="15" x14ac:dyDescent="0.2">
      <x:c r="A67" s="147" t="s">
        <x:v>306</x:v>
      </x:c>
      <x:c r="B67" s="299">
        <x:v>33</x:v>
      </x:c>
      <x:c r="C67" s="147" t="s">
        <x:v>286</x:v>
      </x:c>
      <x:c r="D67" s="147" t="s">
        <x:v>310</x:v>
      </x:c>
      <x:c r="E67" s="147" t="s">
        <x:v>290</x:v>
      </x:c>
      <x:c r="F67" s="148">
        <x:v>45.0</x:v>
      </x:c>
      <x:c r="G67" s="148">
        <x:v>55.0</x:v>
      </x:c>
      <x:c r="H67" s="148">
        <x:v>0.0</x:v>
      </x:c>
      <x:c r="I67" s="148">
        <x:v>0.0</x:v>
      </x:c>
      <x:c r="J67" s="148">
        <x:v>0.0</x:v>
      </x:c>
      <x:c r="K67" s="149">
        <x:v>3.240</x:v>
      </x:c>
      <x:c r="L67" s="149">
        <x:v>3.960</x:v>
      </x:c>
      <x:c r="M67" s="149">
        <x:v>0.000</x:v>
      </x:c>
      <x:c r="N67" s="149">
        <x:v>0.000</x:v>
      </x:c>
      <x:c r="O67" s="149">
        <x:v>0.000</x:v>
      </x:c>
      <x:c r="P67" s="149">
        <x:v>7.200</x:v>
      </x:c>
      <x:c r="Q67" s="149">
        <x:v>12.960</x:v>
      </x:c>
      <x:c r="R67" s="149">
        <x:v>3.960</x:v>
      </x:c>
      <x:c r="S67" s="149">
        <x:v>0.000</x:v>
      </x:c>
      <x:c r="T67" s="149">
        <x:v>0.000</x:v>
      </x:c>
      <x:c r="U67" s="149">
        <x:v>0.000</x:v>
      </x:c>
      <x:c r="V67" s="149">
        <x:v>16.920</x:v>
      </x:c>
      <x:c r="W67" s="150">
        <x:v>21781</x:v>
      </x:c>
      <x:c r="X67" s="150">
        <x:v>0</x:v>
      </x:c>
    </x:row>
    <x:row r="68" spans="1:25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5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46" customFormat="1" ht="15" x14ac:dyDescent="0.2">
      <x:c r="A126" s="147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s="146" customFormat="1" ht="15" x14ac:dyDescent="0.2">
      <x:c r="A127" s="147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s="146" customFormat="1" ht="15" x14ac:dyDescent="0.2">
      <x:c r="A128" s="147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s="146" customFormat="1" ht="15" x14ac:dyDescent="0.2">
      <x:c r="A129" s="147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s="146" customFormat="1" ht="15" x14ac:dyDescent="0.2">
      <x:c r="A130" s="147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s="146" customFormat="1" ht="15" x14ac:dyDescent="0.2">
      <x:c r="A131" s="147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s="146" customFormat="1" ht="15" x14ac:dyDescent="0.2">
      <x:c r="A132" s="147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s="146" customFormat="1" ht="15" x14ac:dyDescent="0.2">
      <x:c r="A133" s="147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s="146" customFormat="1" ht="15" x14ac:dyDescent="0.2">
      <x:c r="A134" s="147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s="146" customFormat="1" ht="15" x14ac:dyDescent="0.2">
      <x:c r="A135" s="147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s="146" customFormat="1" ht="15" x14ac:dyDescent="0.2">
      <x:c r="A136" s="147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s="125" customFormat="1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299"/>
      <x:c r="C146" s="147"/>
      <x:c r="D146" s="147"/>
      <x:c r="E146" s="147"/>
      <x:c r="F146" s="148"/>
      <x:c r="G146" s="148"/>
      <x:c r="H146" s="148"/>
      <x:c r="I146" s="148"/>
      <x:c r="J146" s="148"/>
      <x:c r="K146" s="149"/>
      <x:c r="L146" s="149"/>
      <x:c r="M146" s="149"/>
      <x:c r="N146" s="149"/>
      <x:c r="O146" s="149"/>
      <x:c r="P146" s="149"/>
      <x:c r="Q146" s="149"/>
      <x:c r="R146" s="149"/>
      <x:c r="S146" s="149"/>
      <x:c r="T146" s="149"/>
      <x:c r="U146" s="149"/>
      <x:c r="V146" s="149"/>
      <x:c r="W146" s="150"/>
      <x:c r="X146" s="150"/>
    </x:row>
    <x:row r="147" spans="1:24" ht="15" x14ac:dyDescent="0.2">
      <x:c r="A147" s="152"/>
      <x:c r="B147" s="299"/>
      <x:c r="C147" s="147"/>
      <x:c r="D147" s="147"/>
      <x:c r="E147" s="147"/>
      <x:c r="F147" s="148"/>
      <x:c r="G147" s="148"/>
      <x:c r="H147" s="148"/>
      <x:c r="I147" s="148"/>
      <x:c r="J147" s="148"/>
      <x:c r="K147" s="149"/>
      <x:c r="L147" s="149"/>
      <x:c r="M147" s="149"/>
      <x:c r="N147" s="149"/>
      <x:c r="O147" s="149"/>
      <x:c r="P147" s="149"/>
      <x:c r="Q147" s="149"/>
      <x:c r="R147" s="149"/>
      <x:c r="S147" s="149"/>
      <x:c r="T147" s="149"/>
      <x:c r="U147" s="149"/>
      <x:c r="V147" s="149"/>
      <x:c r="W147" s="150"/>
      <x:c r="X147" s="150"/>
    </x:row>
    <x:row r="148" spans="1:24" ht="15" x14ac:dyDescent="0.2">
      <x:c r="A148" s="152"/>
      <x:c r="B148" s="299"/>
      <x:c r="C148" s="147"/>
      <x:c r="D148" s="147"/>
      <x:c r="E148" s="147"/>
      <x:c r="F148" s="148"/>
      <x:c r="G148" s="148"/>
      <x:c r="H148" s="148"/>
      <x:c r="I148" s="148"/>
      <x:c r="J148" s="148"/>
      <x:c r="K148" s="149"/>
      <x:c r="L148" s="149"/>
      <x:c r="M148" s="149"/>
      <x:c r="N148" s="149"/>
      <x:c r="O148" s="149"/>
      <x:c r="P148" s="149"/>
      <x:c r="Q148" s="149"/>
      <x:c r="R148" s="149"/>
      <x:c r="S148" s="149"/>
      <x:c r="T148" s="149"/>
      <x:c r="U148" s="149"/>
      <x:c r="V148" s="149"/>
      <x:c r="W148" s="150"/>
      <x:c r="X148" s="150"/>
    </x:row>
    <x:row r="149" spans="1:24" ht="15" x14ac:dyDescent="0.2">
      <x:c r="A149" s="152"/>
      <x:c r="B149" s="299"/>
      <x:c r="C149" s="147"/>
      <x:c r="D149" s="147"/>
      <x:c r="E149" s="147"/>
      <x:c r="F149" s="148"/>
      <x:c r="G149" s="148"/>
      <x:c r="H149" s="148"/>
      <x:c r="I149" s="148"/>
      <x:c r="J149" s="148"/>
      <x:c r="K149" s="149"/>
      <x:c r="L149" s="149"/>
      <x:c r="M149" s="149"/>
      <x:c r="N149" s="149"/>
      <x:c r="O149" s="149"/>
      <x:c r="P149" s="149"/>
      <x:c r="Q149" s="149"/>
      <x:c r="R149" s="149"/>
      <x:c r="S149" s="149"/>
      <x:c r="T149" s="149"/>
      <x:c r="U149" s="149"/>
      <x:c r="V149" s="149"/>
      <x:c r="W149" s="150"/>
      <x:c r="X149" s="150"/>
    </x:row>
    <x:row r="150" spans="1:24" ht="15" x14ac:dyDescent="0.2">
      <x:c r="A150" s="152"/>
      <x:c r="B150" s="299"/>
      <x:c r="C150" s="147"/>
      <x:c r="D150" s="147"/>
      <x:c r="E150" s="147"/>
      <x:c r="F150" s="148"/>
      <x:c r="G150" s="148"/>
      <x:c r="H150" s="148"/>
      <x:c r="I150" s="148"/>
      <x:c r="J150" s="148"/>
      <x:c r="K150" s="149"/>
      <x:c r="L150" s="149"/>
      <x:c r="M150" s="149"/>
      <x:c r="N150" s="149"/>
      <x:c r="O150" s="149"/>
      <x:c r="P150" s="149"/>
      <x:c r="Q150" s="149"/>
      <x:c r="R150" s="149"/>
      <x:c r="S150" s="149"/>
      <x:c r="T150" s="149"/>
      <x:c r="U150" s="149"/>
      <x:c r="V150" s="149"/>
      <x:c r="W150" s="150"/>
      <x:c r="X150" s="150"/>
    </x:row>
    <x:row r="151" spans="1:24" ht="15" x14ac:dyDescent="0.2">
      <x:c r="A151" s="152"/>
      <x:c r="B151" s="299"/>
      <x:c r="C151" s="147"/>
      <x:c r="D151" s="147"/>
      <x:c r="E151" s="147"/>
      <x:c r="F151" s="148"/>
      <x:c r="G151" s="148"/>
      <x:c r="H151" s="148"/>
      <x:c r="I151" s="148"/>
      <x:c r="J151" s="148"/>
      <x:c r="K151" s="149"/>
      <x:c r="L151" s="149"/>
      <x:c r="M151" s="149"/>
      <x:c r="N151" s="149"/>
      <x:c r="O151" s="149"/>
      <x:c r="P151" s="149"/>
      <x:c r="Q151" s="149"/>
      <x:c r="R151" s="149"/>
      <x:c r="S151" s="149"/>
      <x:c r="T151" s="149"/>
      <x:c r="U151" s="149"/>
      <x:c r="V151" s="149"/>
      <x:c r="W151" s="150"/>
      <x:c r="X151" s="150"/>
    </x:row>
    <x:row r="152" spans="1:24" ht="15" x14ac:dyDescent="0.2">
      <x:c r="A152" s="152"/>
      <x:c r="B152" s="299"/>
      <x:c r="C152" s="147"/>
      <x:c r="D152" s="147"/>
      <x:c r="E152" s="147"/>
      <x:c r="F152" s="148"/>
      <x:c r="G152" s="148"/>
      <x:c r="H152" s="148"/>
      <x:c r="I152" s="148"/>
      <x:c r="J152" s="148"/>
      <x:c r="K152" s="149"/>
      <x:c r="L152" s="149"/>
      <x:c r="M152" s="149"/>
      <x:c r="N152" s="149"/>
      <x:c r="O152" s="149"/>
      <x:c r="P152" s="149"/>
      <x:c r="Q152" s="149"/>
      <x:c r="R152" s="149"/>
      <x:c r="S152" s="149"/>
      <x:c r="T152" s="149"/>
      <x:c r="U152" s="149"/>
      <x:c r="V152" s="149"/>
      <x:c r="W152" s="150"/>
      <x:c r="X152" s="150"/>
    </x:row>
    <x:row r="153" spans="1:24" ht="15" x14ac:dyDescent="0.2">
      <x:c r="A153" s="152"/>
      <x:c r="B153" s="299"/>
      <x:c r="C153" s="147"/>
      <x:c r="D153" s="147"/>
      <x:c r="E153" s="147"/>
      <x:c r="F153" s="148"/>
      <x:c r="G153" s="148"/>
      <x:c r="H153" s="148"/>
      <x:c r="I153" s="148"/>
      <x:c r="J153" s="148"/>
      <x:c r="K153" s="149"/>
      <x:c r="L153" s="149"/>
      <x:c r="M153" s="149"/>
      <x:c r="N153" s="149"/>
      <x:c r="O153" s="149"/>
      <x:c r="P153" s="149"/>
      <x:c r="Q153" s="149"/>
      <x:c r="R153" s="149"/>
      <x:c r="S153" s="149"/>
      <x:c r="T153" s="149"/>
      <x:c r="U153" s="149"/>
      <x:c r="V153" s="149"/>
      <x:c r="W153" s="150"/>
      <x:c r="X153" s="150"/>
    </x:row>
    <x:row r="154" spans="1:24" ht="15" x14ac:dyDescent="0.2">
      <x:c r="A154" s="152"/>
      <x:c r="B154" s="299"/>
      <x:c r="C154" s="147"/>
      <x:c r="D154" s="147"/>
      <x:c r="E154" s="147"/>
      <x:c r="F154" s="148"/>
      <x:c r="G154" s="148"/>
      <x:c r="H154" s="148"/>
      <x:c r="I154" s="148"/>
      <x:c r="J154" s="148"/>
      <x:c r="K154" s="149"/>
      <x:c r="L154" s="149"/>
      <x:c r="M154" s="149"/>
      <x:c r="N154" s="149"/>
      <x:c r="O154" s="149"/>
      <x:c r="P154" s="149"/>
      <x:c r="Q154" s="149"/>
      <x:c r="R154" s="149"/>
      <x:c r="S154" s="149"/>
      <x:c r="T154" s="149"/>
      <x:c r="U154" s="149"/>
      <x:c r="V154" s="149"/>
      <x:c r="W154" s="150"/>
      <x:c r="X154" s="150"/>
    </x:row>
    <x:row r="155" spans="1:24" ht="15" x14ac:dyDescent="0.2">
      <x:c r="A155" s="152"/>
      <x:c r="B155" s="299"/>
      <x:c r="C155" s="147"/>
      <x:c r="D155" s="147"/>
      <x:c r="E155" s="147"/>
      <x:c r="F155" s="148"/>
      <x:c r="G155" s="148"/>
      <x:c r="H155" s="148"/>
      <x:c r="I155" s="148"/>
      <x:c r="J155" s="148"/>
      <x:c r="K155" s="149"/>
      <x:c r="L155" s="149"/>
      <x:c r="M155" s="149"/>
      <x:c r="N155" s="149"/>
      <x:c r="O155" s="149"/>
      <x:c r="P155" s="149"/>
      <x:c r="Q155" s="149"/>
      <x:c r="R155" s="149"/>
      <x:c r="S155" s="149"/>
      <x:c r="T155" s="149"/>
      <x:c r="U155" s="149"/>
      <x:c r="V155" s="149"/>
      <x:c r="W155" s="150"/>
      <x:c r="X155" s="150"/>
    </x:row>
    <x:row r="156" spans="1:24" ht="15" x14ac:dyDescent="0.2">
      <x:c r="A156" s="152"/>
      <x:c r="B156" s="299"/>
      <x:c r="C156" s="147"/>
      <x:c r="D156" s="147"/>
      <x:c r="E156" s="147"/>
      <x:c r="F156" s="148"/>
      <x:c r="G156" s="148"/>
      <x:c r="H156" s="148"/>
      <x:c r="I156" s="148"/>
      <x:c r="J156" s="148"/>
      <x:c r="K156" s="149"/>
      <x:c r="L156" s="149"/>
      <x:c r="M156" s="149"/>
      <x:c r="N156" s="149"/>
      <x:c r="O156" s="149"/>
      <x:c r="P156" s="149"/>
      <x:c r="Q156" s="149"/>
      <x:c r="R156" s="149"/>
      <x:c r="S156" s="149"/>
      <x:c r="T156" s="149"/>
      <x:c r="U156" s="149"/>
      <x:c r="V156" s="149"/>
      <x:c r="W156" s="150"/>
      <x:c r="X156" s="150"/>
    </x:row>
    <x:row r="157" spans="1:24" ht="15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4"/>
      <x:c r="L157" s="154"/>
      <x:c r="M157" s="154"/>
      <x:c r="N157" s="154"/>
      <x:c r="O157" s="154"/>
      <x:c r="P157" s="154"/>
      <x:c r="Q157" s="154"/>
      <x:c r="R157" s="154"/>
      <x:c r="S157" s="154"/>
      <x:c r="T157" s="154"/>
      <x:c r="U157" s="154"/>
      <x:c r="V157" s="149"/>
      <x:c r="W157" s="150"/>
      <x:c r="X157" s="155"/>
    </x:row>
    <x:row r="158" spans="1:24" ht="15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4"/>
      <x:c r="L158" s="154"/>
      <x:c r="M158" s="154"/>
      <x:c r="N158" s="154"/>
      <x:c r="O158" s="154"/>
      <x:c r="P158" s="154"/>
      <x:c r="Q158" s="154"/>
      <x:c r="R158" s="154"/>
      <x:c r="S158" s="154"/>
      <x:c r="T158" s="154"/>
      <x:c r="U158" s="154"/>
      <x:c r="V158" s="149"/>
      <x:c r="W158" s="150"/>
      <x:c r="X158" s="155"/>
    </x:row>
    <x:row r="159" spans="1:24" ht="15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4"/>
      <x:c r="L159" s="154"/>
      <x:c r="M159" s="154"/>
      <x:c r="N159" s="154"/>
      <x:c r="O159" s="154"/>
      <x:c r="P159" s="154"/>
      <x:c r="Q159" s="154"/>
      <x:c r="R159" s="154"/>
      <x:c r="S159" s="154"/>
      <x:c r="T159" s="154"/>
      <x:c r="U159" s="154"/>
      <x:c r="V159" s="149"/>
      <x:c r="W159" s="150"/>
      <x:c r="X159" s="155"/>
    </x:row>
    <x:row r="160" spans="1:24" ht="15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4"/>
      <x:c r="L160" s="154"/>
      <x:c r="M160" s="154"/>
      <x:c r="N160" s="154"/>
      <x:c r="O160" s="154"/>
      <x:c r="P160" s="154"/>
      <x:c r="Q160" s="154"/>
      <x:c r="R160" s="154"/>
      <x:c r="S160" s="154"/>
      <x:c r="T160" s="154"/>
      <x:c r="U160" s="154"/>
      <x:c r="V160" s="149"/>
      <x:c r="W160" s="150"/>
      <x:c r="X160" s="155"/>
    </x:row>
    <x:row r="161" spans="1:24" ht="15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4"/>
      <x:c r="L161" s="154"/>
      <x:c r="M161" s="154"/>
      <x:c r="N161" s="154"/>
      <x:c r="O161" s="154"/>
      <x:c r="P161" s="154"/>
      <x:c r="Q161" s="154"/>
      <x:c r="R161" s="154"/>
      <x:c r="S161" s="154"/>
      <x:c r="T161" s="154"/>
      <x:c r="U161" s="154"/>
      <x:c r="V161" s="149"/>
      <x:c r="W161" s="150"/>
      <x:c r="X161" s="155"/>
    </x:row>
    <x:row r="162" spans="1:24" ht="15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4"/>
      <x:c r="L162" s="154"/>
      <x:c r="M162" s="154"/>
      <x:c r="N162" s="154"/>
      <x:c r="O162" s="154"/>
      <x:c r="P162" s="154"/>
      <x:c r="Q162" s="154"/>
      <x:c r="R162" s="154"/>
      <x:c r="S162" s="154"/>
      <x:c r="T162" s="154"/>
      <x:c r="U162" s="154"/>
      <x:c r="V162" s="149"/>
      <x:c r="W162" s="150"/>
      <x:c r="X162" s="155"/>
    </x:row>
    <x:row r="163" spans="1:24" ht="15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4"/>
      <x:c r="L163" s="154"/>
      <x:c r="M163" s="154"/>
      <x:c r="N163" s="154"/>
      <x:c r="O163" s="154"/>
      <x:c r="P163" s="154"/>
      <x:c r="Q163" s="154"/>
      <x:c r="R163" s="154"/>
      <x:c r="S163" s="154"/>
      <x:c r="T163" s="154"/>
      <x:c r="U163" s="154"/>
      <x:c r="V163" s="149"/>
      <x:c r="W163" s="150"/>
      <x:c r="X163" s="155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4"/>
      <x:c r="L164" s="154"/>
      <x:c r="M164" s="154"/>
      <x:c r="N164" s="154"/>
      <x:c r="O164" s="154"/>
      <x:c r="P164" s="154"/>
      <x:c r="Q164" s="154"/>
      <x:c r="R164" s="154"/>
      <x:c r="S164" s="154"/>
      <x:c r="T164" s="154"/>
      <x:c r="U164" s="154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4"/>
      <x:c r="L165" s="154"/>
      <x:c r="M165" s="154"/>
      <x:c r="N165" s="154"/>
      <x:c r="O165" s="154"/>
      <x:c r="P165" s="154"/>
      <x:c r="Q165" s="154"/>
      <x:c r="R165" s="154"/>
      <x:c r="S165" s="154"/>
      <x:c r="T165" s="154"/>
      <x:c r="U165" s="154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6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6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6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6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6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6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6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6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6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6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6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49"/>
      <x:c r="W258" s="150"/>
      <x:c r="X258" s="158"/>
    </x:row>
    <x:row r="259" spans="1:24" x14ac:dyDescent="0.2">
      <x:c r="A259" s="152"/>
      <x:c r="B259" s="301"/>
      <x:c r="C259" s="152"/>
      <x:c r="D259" s="147"/>
      <x:c r="E259" s="152"/>
      <x:c r="F259" s="153"/>
      <x:c r="G259" s="153"/>
      <x:c r="H259" s="153"/>
      <x:c r="I259" s="153"/>
      <x:c r="J259" s="153"/>
      <x:c r="K259" s="157"/>
      <x:c r="L259" s="157"/>
      <x:c r="M259" s="157"/>
      <x:c r="N259" s="157"/>
      <x:c r="O259" s="157"/>
      <x:c r="P259" s="157"/>
      <x:c r="Q259" s="157"/>
      <x:c r="R259" s="157"/>
      <x:c r="S259" s="157"/>
      <x:c r="T259" s="157"/>
      <x:c r="U259" s="157"/>
      <x:c r="V259" s="149"/>
      <x:c r="W259" s="150"/>
      <x:c r="X259" s="158"/>
    </x:row>
    <x:row r="260" spans="1:24" x14ac:dyDescent="0.2">
      <x:c r="A260" s="152"/>
      <x:c r="B260" s="301"/>
      <x:c r="C260" s="152"/>
      <x:c r="D260" s="147"/>
      <x:c r="E260" s="152"/>
      <x:c r="F260" s="153"/>
      <x:c r="G260" s="153"/>
      <x:c r="H260" s="153"/>
      <x:c r="I260" s="153"/>
      <x:c r="J260" s="153"/>
      <x:c r="K260" s="157"/>
      <x:c r="L260" s="157"/>
      <x:c r="M260" s="157"/>
      <x:c r="N260" s="157"/>
      <x:c r="O260" s="157"/>
      <x:c r="P260" s="157"/>
      <x:c r="Q260" s="157"/>
      <x:c r="R260" s="157"/>
      <x:c r="S260" s="157"/>
      <x:c r="T260" s="157"/>
      <x:c r="U260" s="157"/>
      <x:c r="V260" s="149"/>
      <x:c r="W260" s="150"/>
      <x:c r="X260" s="158"/>
    </x:row>
    <x:row r="261" spans="1:24" x14ac:dyDescent="0.2">
      <x:c r="A261" s="152"/>
      <x:c r="B261" s="301"/>
      <x:c r="C261" s="152"/>
      <x:c r="D261" s="147"/>
      <x:c r="E261" s="152"/>
      <x:c r="F261" s="153"/>
      <x:c r="G261" s="153"/>
      <x:c r="H261" s="153"/>
      <x:c r="I261" s="153"/>
      <x:c r="J261" s="153"/>
      <x:c r="K261" s="157"/>
      <x:c r="L261" s="157"/>
      <x:c r="M261" s="157"/>
      <x:c r="N261" s="157"/>
      <x:c r="O261" s="157"/>
      <x:c r="P261" s="157"/>
      <x:c r="Q261" s="157"/>
      <x:c r="R261" s="157"/>
      <x:c r="S261" s="157"/>
      <x:c r="T261" s="157"/>
      <x:c r="U261" s="157"/>
      <x:c r="V261" s="149"/>
      <x:c r="W261" s="150"/>
      <x:c r="X261" s="158"/>
    </x:row>
    <x:row r="262" spans="1:24" x14ac:dyDescent="0.2">
      <x:c r="A262" s="152"/>
      <x:c r="B262" s="301"/>
      <x:c r="C262" s="152"/>
      <x:c r="D262" s="147"/>
      <x:c r="E262" s="152"/>
      <x:c r="F262" s="153"/>
      <x:c r="G262" s="153"/>
      <x:c r="H262" s="153"/>
      <x:c r="I262" s="153"/>
      <x:c r="J262" s="153"/>
      <x:c r="K262" s="157"/>
      <x:c r="L262" s="157"/>
      <x:c r="M262" s="157"/>
      <x:c r="N262" s="157"/>
      <x:c r="O262" s="157"/>
      <x:c r="P262" s="157"/>
      <x:c r="Q262" s="157"/>
      <x:c r="R262" s="157"/>
      <x:c r="S262" s="157"/>
      <x:c r="T262" s="157"/>
      <x:c r="U262" s="157"/>
      <x:c r="V262" s="149"/>
      <x:c r="W262" s="150"/>
      <x:c r="X262" s="158"/>
    </x:row>
    <x:row r="263" spans="1:24" x14ac:dyDescent="0.2">
      <x:c r="A263" s="152"/>
      <x:c r="B263" s="301"/>
      <x:c r="C263" s="152"/>
      <x:c r="D263" s="147"/>
      <x:c r="E263" s="152"/>
      <x:c r="F263" s="153"/>
      <x:c r="G263" s="153"/>
      <x:c r="H263" s="153"/>
      <x:c r="I263" s="153"/>
      <x:c r="J263" s="153"/>
      <x:c r="K263" s="157"/>
      <x:c r="L263" s="157"/>
      <x:c r="M263" s="157"/>
      <x:c r="N263" s="157"/>
      <x:c r="O263" s="157"/>
      <x:c r="P263" s="157"/>
      <x:c r="Q263" s="157"/>
      <x:c r="R263" s="157"/>
      <x:c r="S263" s="157"/>
      <x:c r="T263" s="157"/>
      <x:c r="U263" s="157"/>
      <x:c r="V263" s="149"/>
      <x:c r="W263" s="150"/>
      <x:c r="X263" s="158"/>
    </x:row>
    <x:row r="264" spans="1:24" x14ac:dyDescent="0.2">
      <x:c r="A264" s="152"/>
      <x:c r="B264" s="301"/>
      <x:c r="C264" s="152"/>
      <x:c r="D264" s="147"/>
      <x:c r="E264" s="152"/>
      <x:c r="F264" s="153"/>
      <x:c r="G264" s="153"/>
      <x:c r="H264" s="153"/>
      <x:c r="I264" s="153"/>
      <x:c r="J264" s="153"/>
      <x:c r="K264" s="157"/>
      <x:c r="L264" s="157"/>
      <x:c r="M264" s="157"/>
      <x:c r="N264" s="157"/>
      <x:c r="O264" s="157"/>
      <x:c r="P264" s="157"/>
      <x:c r="Q264" s="157"/>
      <x:c r="R264" s="157"/>
      <x:c r="S264" s="157"/>
      <x:c r="T264" s="157"/>
      <x:c r="U264" s="157"/>
      <x:c r="V264" s="149"/>
      <x:c r="W264" s="150"/>
      <x:c r="X264" s="158"/>
    </x:row>
    <x:row r="265" spans="1:24" x14ac:dyDescent="0.2">
      <x:c r="A265" s="152"/>
      <x:c r="B265" s="301"/>
      <x:c r="C265" s="152"/>
      <x:c r="D265" s="147"/>
      <x:c r="E265" s="152"/>
      <x:c r="F265" s="153"/>
      <x:c r="G265" s="153"/>
      <x:c r="H265" s="153"/>
      <x:c r="I265" s="153"/>
      <x:c r="J265" s="153"/>
      <x:c r="K265" s="157"/>
      <x:c r="L265" s="157"/>
      <x:c r="M265" s="157"/>
      <x:c r="N265" s="157"/>
      <x:c r="O265" s="157"/>
      <x:c r="P265" s="157"/>
      <x:c r="Q265" s="157"/>
      <x:c r="R265" s="157"/>
      <x:c r="S265" s="157"/>
      <x:c r="T265" s="157"/>
      <x:c r="U265" s="157"/>
      <x:c r="V265" s="149"/>
      <x:c r="W265" s="150"/>
      <x:c r="X265" s="158"/>
    </x:row>
    <x:row r="266" spans="1:24" x14ac:dyDescent="0.2">
      <x:c r="A266" s="152"/>
      <x:c r="B266" s="301"/>
      <x:c r="C266" s="152"/>
      <x:c r="D266" s="147"/>
      <x:c r="E266" s="152"/>
      <x:c r="F266" s="153"/>
      <x:c r="G266" s="153"/>
      <x:c r="H266" s="153"/>
      <x:c r="I266" s="153"/>
      <x:c r="J266" s="153"/>
      <x:c r="K266" s="157"/>
      <x:c r="L266" s="157"/>
      <x:c r="M266" s="157"/>
      <x:c r="N266" s="157"/>
      <x:c r="O266" s="157"/>
      <x:c r="P266" s="157"/>
      <x:c r="Q266" s="157"/>
      <x:c r="R266" s="157"/>
      <x:c r="S266" s="157"/>
      <x:c r="T266" s="157"/>
      <x:c r="U266" s="157"/>
      <x:c r="V266" s="149"/>
      <x:c r="W266" s="150"/>
      <x:c r="X266" s="158"/>
    </x:row>
    <x:row r="267" spans="1:24" x14ac:dyDescent="0.2">
      <x:c r="A267" s="152"/>
      <x:c r="B267" s="301"/>
      <x:c r="C267" s="152"/>
      <x:c r="D267" s="147"/>
      <x:c r="E267" s="152"/>
      <x:c r="F267" s="153"/>
      <x:c r="G267" s="153"/>
      <x:c r="H267" s="153"/>
      <x:c r="I267" s="153"/>
      <x:c r="J267" s="153"/>
      <x:c r="K267" s="157"/>
      <x:c r="L267" s="157"/>
      <x:c r="M267" s="157"/>
      <x:c r="N267" s="157"/>
      <x:c r="O267" s="157"/>
      <x:c r="P267" s="157"/>
      <x:c r="Q267" s="157"/>
      <x:c r="R267" s="157"/>
      <x:c r="S267" s="157"/>
      <x:c r="T267" s="157"/>
      <x:c r="U267" s="157"/>
      <x:c r="V267" s="149"/>
      <x:c r="W267" s="150"/>
      <x:c r="X267" s="158"/>
    </x:row>
    <x:row r="268" spans="1:24" x14ac:dyDescent="0.2">
      <x:c r="A268" s="152"/>
      <x:c r="B268" s="301"/>
      <x:c r="C268" s="152"/>
      <x:c r="D268" s="147"/>
      <x:c r="E268" s="152"/>
      <x:c r="F268" s="153"/>
      <x:c r="G268" s="153"/>
      <x:c r="H268" s="153"/>
      <x:c r="I268" s="153"/>
      <x:c r="J268" s="153"/>
      <x:c r="K268" s="157"/>
      <x:c r="L268" s="157"/>
      <x:c r="M268" s="157"/>
      <x:c r="N268" s="157"/>
      <x:c r="O268" s="157"/>
      <x:c r="P268" s="157"/>
      <x:c r="Q268" s="157"/>
      <x:c r="R268" s="157"/>
      <x:c r="S268" s="157"/>
      <x:c r="T268" s="157"/>
      <x:c r="U268" s="157"/>
      <x:c r="V268" s="149"/>
      <x:c r="W268" s="150"/>
      <x:c r="X268" s="158"/>
    </x:row>
    <x:row r="269" spans="1:24" x14ac:dyDescent="0.2">
      <x:c r="A269" s="152"/>
      <x:c r="B269" s="301"/>
      <x:c r="C269" s="152"/>
      <x:c r="D269" s="147"/>
      <x:c r="E269" s="152"/>
      <x:c r="F269" s="153"/>
      <x:c r="G269" s="153"/>
      <x:c r="H269" s="153"/>
      <x:c r="I269" s="153"/>
      <x:c r="J269" s="153"/>
      <x:c r="K269" s="157"/>
      <x:c r="L269" s="157"/>
      <x:c r="M269" s="157"/>
      <x:c r="N269" s="157"/>
      <x:c r="O269" s="157"/>
      <x:c r="P269" s="157"/>
      <x:c r="Q269" s="157"/>
      <x:c r="R269" s="157"/>
      <x:c r="S269" s="157"/>
      <x:c r="T269" s="157"/>
      <x:c r="U269" s="157"/>
      <x:c r="V269" s="157"/>
      <x:c r="W269" s="159"/>
      <x:c r="X269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68 P15:P68 J15:J68 J17:J269 P17:P269 V17:V269">
    <x:cfRule type="expression" dxfId="19" priority="13">
      <x:formula>IF($A15&lt;&gt;"",1,0)</x:formula>
    </x:cfRule>
  </x:conditionalFormatting>
  <x:conditionalFormatting sqref="A216:X26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6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68 P15:P68 V15:V68">
    <x:cfRule type="expression" dxfId="14" priority="10">
      <x:formula>IF($A15&lt;&gt;"",1,0)</x:formula>
    </x:cfRule>
  </x:conditionalFormatting>
  <x:conditionalFormatting sqref="A15:X68 A17:X26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69 P16:P69 J16:J69">
    <x:cfRule type="expression" dxfId="11" priority="5">
      <x:formula>IF($A16&lt;&gt;"",1,0)</x:formula>
    </x:cfRule>
  </x:conditionalFormatting>
  <x:conditionalFormatting sqref="A16:X6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69 P16:P69 V16:V69">
    <x:cfRule type="expression" dxfId="8" priority="2">
      <x:formula>IF($A16&lt;&gt;"",1,0)</x:formula>
    </x:cfRule>
  </x:conditionalFormatting>
  <x:conditionalFormatting sqref="A16:X6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1257000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1696000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2433000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2002000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1847000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1847000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359280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648000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506000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284000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629000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516750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108921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25.0</x:v>
      </x:c>
      <x:c r="H12" s="150">
        <x:v>53.0</x:v>
      </x:c>
      <x:c r="I12" s="150">
        <x:v>20.0</x:v>
      </x:c>
      <x:c r="J12" s="150">
        <x:v>0.0</x:v>
      </x:c>
      <x:c r="K12" s="150">
        <x:v>2.0</x:v>
      </x:c>
      <x:c r="L12" s="191">
        <x:v>0.795918367346939</x:v>
      </x:c>
      <x:c r="M12" s="191">
        <x:v>17.50</x:v>
      </x:c>
      <x:c r="N12" s="191">
        <x:v>22.2793469387755</x:v>
      </x:c>
      <x:c r="O12" s="150">
        <x:v>107447</x:v>
      </x:c>
      <x:c r="P12" s="151"/>
    </x:row>
    <x:row r="13" spans="1:17" s="146" customFormat="1" ht="15" x14ac:dyDescent="0.2">
      <x:c r="A13" s="147" t="s">
        <x:v>285</x:v>
      </x:c>
      <x:c r="B13" s="299">
        <x:v>03</x:v>
      </x:c>
      <x:c r="C13" s="147" t="s">
        <x:v>286</x:v>
      </x:c>
      <x:c r="D13" s="147" t="s">
        <x:v>291</x:v>
      </x:c>
      <x:c r="E13" s="147"/>
      <x:c r="F13" s="147"/>
      <x:c r="G13" s="150">
        <x:v>26.0</x:v>
      </x:c>
      <x:c r="H13" s="150">
        <x:v>54.0</x:v>
      </x:c>
      <x:c r="I13" s="150">
        <x:v>16.0</x:v>
      </x:c>
      <x:c r="J13" s="150">
        <x:v>3.0</x:v>
      </x:c>
      <x:c r="K13" s="150">
        <x:v>1.0</x:v>
      </x:c>
      <x:c r="L13" s="191">
        <x:v>0.833333333333333</x:v>
      </x:c>
      <x:c r="M13" s="191">
        <x:v>19.36</x:v>
      </x:c>
      <x:c r="N13" s="191">
        <x:v>25.8093333333333</x:v>
      </x:c>
      <x:c r="O13" s="150">
        <x:v>124471</x:v>
      </x:c>
      <x:c r="P13" s="151"/>
    </x:row>
    <x:row r="14" spans="1:17" s="146" customFormat="1" ht="15" x14ac:dyDescent="0.2">
      <x:c r="A14" s="147" t="s">
        <x:v>285</x:v>
      </x:c>
      <x:c r="B14" s="299">
        <x:v>04</x:v>
      </x:c>
      <x:c r="C14" s="147" t="s">
        <x:v>286</x:v>
      </x:c>
      <x:c r="D14" s="147" t="s">
        <x:v>292</x:v>
      </x:c>
      <x:c r="E14" s="147"/>
      <x:c r="F14" s="147"/>
      <x:c r="G14" s="150">
        <x:v>26.0</x:v>
      </x:c>
      <x:c r="H14" s="150">
        <x:v>58.0</x:v>
      </x:c>
      <x:c r="I14" s="150">
        <x:v>13.0</x:v>
      </x:c>
      <x:c r="J14" s="150">
        <x:v>1.0</x:v>
      </x:c>
      <x:c r="K14" s="150">
        <x:v>2.0</x:v>
      </x:c>
      <x:c r="L14" s="191">
        <x:v>0.865979381443299</x:v>
      </x:c>
      <x:c r="M14" s="191">
        <x:v>62.51</x:v>
      </x:c>
      <x:c r="N14" s="191">
        <x:v>86.6145649484536</x:v>
      </x:c>
      <x:c r="O14" s="150">
        <x:v>417719</x:v>
      </x:c>
      <x:c r="P14" s="151"/>
    </x:row>
    <x:row r="15" spans="1:17" s="146" customFormat="1" ht="15" x14ac:dyDescent="0.2">
      <x:c r="A15" s="147" t="s">
        <x:v>285</x:v>
      </x:c>
      <x:c r="B15" s="299">
        <x:v>06</x:v>
      </x:c>
      <x:c r="C15" s="147" t="s">
        <x:v>286</x:v>
      </x:c>
      <x:c r="D15" s="147" t="s">
        <x:v>293</x:v>
      </x:c>
      <x:c r="E15" s="147"/>
      <x:c r="F15" s="147"/>
      <x:c r="G15" s="150">
        <x:v>48.0</x:v>
      </x:c>
      <x:c r="H15" s="150">
        <x:v>41.0</x:v>
      </x:c>
      <x:c r="I15" s="150">
        <x:v>10.0</x:v>
      </x:c>
      <x:c r="J15" s="150">
        <x:v>1.0</x:v>
      </x:c>
      <x:c r="K15" s="150">
        <x:v>0.0</x:v>
      </x:c>
      <x:c r="L15" s="191">
        <x:v>0.898989898989899</x:v>
      </x:c>
      <x:c r="M15" s="191">
        <x:v>7.24</x:v>
      </x:c>
      <x:c r="N15" s="191">
        <x:v>10.4196525252525</x:v>
      </x:c>
      <x:c r="O15" s="150">
        <x:v>50251</x:v>
      </x:c>
      <x:c r="P15" s="151"/>
    </x:row>
    <x:row r="16" spans="1:17" s="146" customFormat="1" ht="15" x14ac:dyDescent="0.2">
      <x:c r="A16" s="147" t="s">
        <x:v>294</x:v>
      </x:c>
      <x:c r="B16" s="299">
        <x:v>07</x:v>
      </x:c>
      <x:c r="C16" s="147" t="s">
        <x:v>286</x:v>
      </x:c>
      <x:c r="D16" s="147" t="s">
        <x:v>295</x:v>
      </x:c>
      <x:c r="E16" s="147"/>
      <x:c r="F16" s="147"/>
      <x:c r="G16" s="150">
        <x:v>23.0</x:v>
      </x:c>
      <x:c r="H16" s="150">
        <x:v>71.0</x:v>
      </x:c>
      <x:c r="I16" s="150">
        <x:v>5.0</x:v>
      </x:c>
      <x:c r="J16" s="150">
        <x:v>1.0</x:v>
      </x:c>
      <x:c r="K16" s="150">
        <x:v>0.0</x:v>
      </x:c>
      <x:c r="L16" s="191">
        <x:v>0.94949494949495</x:v>
      </x:c>
      <x:c r="M16" s="191">
        <x:v>38.02</x:v>
      </x:c>
      <x:c r="N16" s="191">
        <x:v>57.7566383838384</x:v>
      </x:c>
      <x:c r="O16" s="150">
        <x:v>278545</x:v>
      </x:c>
      <x:c r="P16" s="151"/>
    </x:row>
    <x:row r="17" spans="1:17" s="146" customFormat="1" ht="15" x14ac:dyDescent="0.2">
      <x:c r="A17" s="147" t="s">
        <x:v>294</x:v>
      </x:c>
      <x:c r="B17" s="299">
        <x:v>10</x:v>
      </x:c>
      <x:c r="C17" s="147" t="s">
        <x:v>286</x:v>
      </x:c>
      <x:c r="D17" s="147" t="s">
        <x:v>296</x:v>
      </x:c>
      <x:c r="E17" s="147"/>
      <x:c r="F17" s="147"/>
      <x:c r="G17" s="150">
        <x:v>7.0</x:v>
      </x:c>
      <x:c r="H17" s="150">
        <x:v>62.0</x:v>
      </x:c>
      <x:c r="I17" s="150">
        <x:v>29.0</x:v>
      </x:c>
      <x:c r="J17" s="150">
        <x:v>2.0</x:v>
      </x:c>
      <x:c r="K17" s="150">
        <x:v>0.0</x:v>
      </x:c>
      <x:c r="L17" s="191">
        <x:v>0.704081632653061</x:v>
      </x:c>
      <x:c r="M17" s="191">
        <x:v>4.21</x:v>
      </x:c>
      <x:c r="N17" s="191">
        <x:v>4.74269387755102</x:v>
      </x:c>
      <x:c r="O17" s="150">
        <x:v>22873</x:v>
      </x:c>
      <x:c r="P17" s="151"/>
    </x:row>
    <x:row r="18" spans="1:17" s="146" customFormat="1" ht="15" x14ac:dyDescent="0.2">
      <x:c r="A18" s="147" t="s">
        <x:v>294</x:v>
      </x:c>
      <x:c r="B18" s="299">
        <x:v>11</x:v>
      </x:c>
      <x:c r="C18" s="147" t="s">
        <x:v>286</x:v>
      </x:c>
      <x:c r="D18" s="147" t="s">
        <x:v>297</x:v>
      </x:c>
      <x:c r="E18" s="147"/>
      <x:c r="F18" s="147"/>
      <x:c r="G18" s="150">
        <x:v>21.0</x:v>
      </x:c>
      <x:c r="H18" s="150">
        <x:v>44.0</x:v>
      </x:c>
      <x:c r="I18" s="150">
        <x:v>23.0</x:v>
      </x:c>
      <x:c r="J18" s="150">
        <x:v>12.0</x:v>
      </x:c>
      <x:c r="K18" s="150">
        <x:v>0.0</x:v>
      </x:c>
      <x:c r="L18" s="191">
        <x:v>0.738636363636364</x:v>
      </x:c>
      <x:c r="M18" s="191">
        <x:v>9.34</x:v>
      </x:c>
      <x:c r="N18" s="191">
        <x:v>11.0429090909091</x:v>
      </x:c>
      <x:c r="O18" s="150">
        <x:v>53257</x:v>
      </x:c>
      <x:c r="P18" s="151"/>
    </x:row>
    <x:row r="19" spans="1:17" s="146" customFormat="1" ht="15" x14ac:dyDescent="0.2">
      <x:c r="A19" s="147" t="s">
        <x:v>294</x:v>
      </x:c>
      <x:c r="B19" s="299">
        <x:v>12</x:v>
      </x:c>
      <x:c r="C19" s="147" t="s">
        <x:v>286</x:v>
      </x:c>
      <x:c r="D19" s="147" t="s">
        <x:v>298</x:v>
      </x:c>
      <x:c r="E19" s="147"/>
      <x:c r="F19" s="147"/>
      <x:c r="G19" s="150">
        <x:v>15.0</x:v>
      </x:c>
      <x:c r="H19" s="150">
        <x:v>70.0</x:v>
      </x:c>
      <x:c r="I19" s="150">
        <x:v>14.0</x:v>
      </x:c>
      <x:c r="J19" s="150">
        <x:v>1.0</x:v>
      </x:c>
      <x:c r="K19" s="150">
        <x:v>0.0</x:v>
      </x:c>
      <x:c r="L19" s="191">
        <x:v>0.858585858585859</x:v>
      </x:c>
      <x:c r="M19" s="191">
        <x:v>11.49</x:v>
      </x:c>
      <x:c r="N19" s="191">
        <x:v>15.7787474747475</x:v>
      </x:c>
      <x:c r="O19" s="150">
        <x:v>76097</x:v>
      </x:c>
      <x:c r="P19" s="151"/>
    </x:row>
    <x:row r="20" spans="1:17" s="146" customFormat="1" ht="15" x14ac:dyDescent="0.2">
      <x:c r="A20" s="147" t="s">
        <x:v>299</x:v>
      </x:c>
      <x:c r="B20" s="299">
        <x:v>13</x:v>
      </x:c>
      <x:c r="C20" s="147" t="s">
        <x:v>286</x:v>
      </x:c>
      <x:c r="D20" s="147" t="s">
        <x:v>300</x:v>
      </x:c>
      <x:c r="E20" s="147"/>
      <x:c r="F20" s="147"/>
      <x:c r="G20" s="150">
        <x:v>34.0</x:v>
      </x:c>
      <x:c r="H20" s="150">
        <x:v>60.0</x:v>
      </x:c>
      <x:c r="I20" s="150">
        <x:v>6.0</x:v>
      </x:c>
      <x:c r="J20" s="150">
        <x:v>0.0</x:v>
      </x:c>
      <x:c r="K20" s="150">
        <x:v>0.0</x:v>
      </x:c>
      <x:c r="L20" s="191">
        <x:v>0.94</x:v>
      </x:c>
      <x:c r="M20" s="191">
        <x:v>3.67</x:v>
      </x:c>
      <x:c r="N20" s="191">
        <x:v>4.479852</x:v>
      </x:c>
      <x:c r="O20" s="150">
        <x:v>21605</x:v>
      </x:c>
      <x:c r="P20" s="151"/>
    </x:row>
    <x:row r="21" spans="1:17" s="146" customFormat="1" ht="15" x14ac:dyDescent="0.2">
      <x:c r="A21" s="147" t="s">
        <x:v>299</x:v>
      </x:c>
      <x:c r="B21" s="299">
        <x:v>14</x:v>
      </x:c>
      <x:c r="C21" s="147" t="s">
        <x:v>286</x:v>
      </x:c>
      <x:c r="D21" s="147" t="s">
        <x:v>301</x:v>
      </x:c>
      <x:c r="E21" s="147"/>
      <x:c r="F21" s="147"/>
      <x:c r="G21" s="150">
        <x:v>19.0</x:v>
      </x:c>
      <x:c r="H21" s="150">
        <x:v>48.0</x:v>
      </x:c>
      <x:c r="I21" s="150">
        <x:v>31.0</x:v>
      </x:c>
      <x:c r="J21" s="150">
        <x:v>2.0</x:v>
      </x:c>
      <x:c r="K21" s="150">
        <x:v>0.0</x:v>
      </x:c>
      <x:c r="L21" s="191">
        <x:v>0.683673469387755</x:v>
      </x:c>
      <x:c r="M21" s="191">
        <x:v>9.83</x:v>
      </x:c>
      <x:c r="N21" s="191">
        <x:v>8.73666326530612</x:v>
      </x:c>
      <x:c r="O21" s="150">
        <x:v>42135</x:v>
      </x:c>
      <x:c r="P21" s="151"/>
    </x:row>
    <x:row r="22" spans="1:17" s="146" customFormat="1" ht="15" x14ac:dyDescent="0.2">
      <x:c r="A22" s="147" t="s">
        <x:v>299</x:v>
      </x:c>
      <x:c r="B22" s="299">
        <x:v>17</x:v>
      </x:c>
      <x:c r="C22" s="147" t="s">
        <x:v>286</x:v>
      </x:c>
      <x:c r="D22" s="147" t="s">
        <x:v>302</x:v>
      </x:c>
      <x:c r="E22" s="147"/>
      <x:c r="F22" s="147"/>
      <x:c r="G22" s="150">
        <x:v>17.0</x:v>
      </x:c>
      <x:c r="H22" s="150">
        <x:v>47.0</x:v>
      </x:c>
      <x:c r="I22" s="150">
        <x:v>36.0</x:v>
      </x:c>
      <x:c r="J22" s="150">
        <x:v>0.0</x:v>
      </x:c>
      <x:c r="K22" s="150">
        <x:v>0.0</x:v>
      </x:c>
      <x:c r="L22" s="191">
        <x:v>0.64</x:v>
      </x:c>
      <x:c r="M22" s="191">
        <x:v>14.81</x:v>
      </x:c>
      <x:c r="N22" s="191">
        <x:v>9.48032</x:v>
      </x:c>
      <x:c r="O22" s="150">
        <x:v>45721</x:v>
      </x:c>
      <x:c r="P22" s="151"/>
    </x:row>
    <x:row r="23" spans="1:17" s="146" customFormat="1" ht="15" x14ac:dyDescent="0.2">
      <x:c r="A23" s="147" t="s">
        <x:v>299</x:v>
      </x:c>
      <x:c r="B23" s="299">
        <x:v>18</x:v>
      </x:c>
      <x:c r="C23" s="147" t="s">
        <x:v>286</x:v>
      </x:c>
      <x:c r="D23" s="147" t="s">
        <x:v>303</x:v>
      </x:c>
      <x:c r="E23" s="147"/>
      <x:c r="F23" s="147"/>
      <x:c r="G23" s="150">
        <x:v>27.0</x:v>
      </x:c>
      <x:c r="H23" s="150">
        <x:v>41.0</x:v>
      </x:c>
      <x:c r="I23" s="150">
        <x:v>27.0</x:v>
      </x:c>
      <x:c r="J23" s="150">
        <x:v>5.0</x:v>
      </x:c>
      <x:c r="K23" s="150">
        <x:v>0.0</x:v>
      </x:c>
      <x:c r="L23" s="191">
        <x:v>0.715789473684211</x:v>
      </x:c>
      <x:c r="M23" s="191">
        <x:v>9.71</x:v>
      </x:c>
      <x:c r="N23" s="191">
        <x:v>6.95031578947368</x:v>
      </x:c>
      <x:c r="O23" s="150">
        <x:v>33519</x:v>
      </x:c>
      <x:c r="P23" s="151"/>
    </x:row>
    <x:row r="24" spans="1:17" s="146" customFormat="1" ht="15" x14ac:dyDescent="0.2">
      <x:c r="A24" s="147" t="s">
        <x:v>299</x:v>
      </x:c>
      <x:c r="B24" s="299">
        <x:v>20</x:v>
      </x:c>
      <x:c r="C24" s="147" t="s">
        <x:v>286</x:v>
      </x:c>
      <x:c r="D24" s="147" t="s">
        <x:v>304</x:v>
      </x:c>
      <x:c r="E24" s="147"/>
      <x:c r="F24" s="147"/>
      <x:c r="G24" s="150">
        <x:v>38.0</x:v>
      </x:c>
      <x:c r="H24" s="150">
        <x:v>50.0</x:v>
      </x:c>
      <x:c r="I24" s="150">
        <x:v>12.0</x:v>
      </x:c>
      <x:c r="J24" s="150">
        <x:v>0.0</x:v>
      </x:c>
      <x:c r="K24" s="150">
        <x:v>0.0</x:v>
      </x:c>
      <x:c r="L24" s="191">
        <x:v>0.88</x:v>
      </x:c>
      <x:c r="M24" s="191">
        <x:v>6.79</x:v>
      </x:c>
      <x:c r="N24" s="191">
        <x:v>5.97344</x:v>
      </x:c>
      <x:c r="O24" s="150">
        <x:v>28808</x:v>
      </x:c>
      <x:c r="P24" s="151"/>
    </x:row>
    <x:row r="25" spans="1:17" s="146" customFormat="1" ht="15" x14ac:dyDescent="0.2">
      <x:c r="A25" s="147" t="s">
        <x:v>299</x:v>
      </x:c>
      <x:c r="B25" s="299">
        <x:v>23</x:v>
      </x:c>
      <x:c r="C25" s="147" t="s">
        <x:v>286</x:v>
      </x:c>
      <x:c r="D25" s="147" t="s">
        <x:v>305</x:v>
      </x:c>
      <x:c r="E25" s="147"/>
      <x:c r="F25" s="147"/>
      <x:c r="G25" s="150">
        <x:v>30.0</x:v>
      </x:c>
      <x:c r="H25" s="150">
        <x:v>37.0</x:v>
      </x:c>
      <x:c r="I25" s="150">
        <x:v>22.0</x:v>
      </x:c>
      <x:c r="J25" s="150">
        <x:v>8.0</x:v>
      </x:c>
      <x:c r="K25" s="150">
        <x:v>3.0</x:v>
      </x:c>
      <x:c r="L25" s="191">
        <x:v>0.752808988764045</x:v>
      </x:c>
      <x:c r="M25" s="191">
        <x:v>14.81</x:v>
      </x:c>
      <x:c r="N25" s="191">
        <x:v>11.1521123595506</x:v>
      </x:c>
      <x:c r="O25" s="150">
        <x:v>53784</x:v>
      </x:c>
      <x:c r="P25" s="151"/>
    </x:row>
    <x:row r="26" spans="1:17" s="146" customFormat="1" ht="15" x14ac:dyDescent="0.2">
      <x:c r="A26" s="147" t="s">
        <x:v>306</x:v>
      </x:c>
      <x:c r="B26" s="299">
        <x:v>27</x:v>
      </x:c>
      <x:c r="C26" s="147" t="s">
        <x:v>286</x:v>
      </x:c>
      <x:c r="D26" s="147" t="s">
        <x:v>307</x:v>
      </x:c>
      <x:c r="E26" s="147"/>
      <x:c r="F26" s="147"/>
      <x:c r="G26" s="150">
        <x:v>49.0</x:v>
      </x:c>
      <x:c r="H26" s="150">
        <x:v>46.0</x:v>
      </x:c>
      <x:c r="I26" s="150">
        <x:v>5.0</x:v>
      </x:c>
      <x:c r="J26" s="150">
        <x:v>0.0</x:v>
      </x:c>
      <x:c r="K26" s="150">
        <x:v>0.0</x:v>
      </x:c>
      <x:c r="L26" s="191">
        <x:v>0.95</x:v>
      </x:c>
      <x:c r="M26" s="191">
        <x:v>9.89</x:v>
      </x:c>
      <x:c r="N26" s="191">
        <x:v>9.3955</x:v>
      </x:c>
      <x:c r="O26" s="150">
        <x:v>45312</x:v>
      </x:c>
      <x:c r="P26" s="151"/>
    </x:row>
    <x:row r="27" spans="1:17" s="146" customFormat="1" ht="15" x14ac:dyDescent="0.2">
      <x:c r="A27" s="147" t="s">
        <x:v>306</x:v>
      </x:c>
      <x:c r="B27" s="299">
        <x:v>28</x:v>
      </x:c>
      <x:c r="C27" s="147" t="s">
        <x:v>286</x:v>
      </x:c>
      <x:c r="D27" s="147" t="s">
        <x:v>308</x:v>
      </x:c>
      <x:c r="E27" s="147"/>
      <x:c r="F27" s="147"/>
      <x:c r="G27" s="150">
        <x:v>29.0</x:v>
      </x:c>
      <x:c r="H27" s="150">
        <x:v>55.0</x:v>
      </x:c>
      <x:c r="I27" s="150">
        <x:v>14.0</x:v>
      </x:c>
      <x:c r="J27" s="150">
        <x:v>2.0</x:v>
      </x:c>
      <x:c r="K27" s="150">
        <x:v>0.0</x:v>
      </x:c>
      <x:c r="L27" s="191">
        <x:v>0.857142857142857</x:v>
      </x:c>
      <x:c r="M27" s="191">
        <x:v>9.99</x:v>
      </x:c>
      <x:c r="N27" s="191">
        <x:v>8.562</x:v>
      </x:c>
      <x:c r="O27" s="150">
        <x:v>41292</x:v>
      </x:c>
      <x:c r="P27" s="151"/>
    </x:row>
    <x:row r="28" spans="1:17" s="146" customFormat="1" ht="15" x14ac:dyDescent="0.2">
      <x:c r="A28" s="147" t="s">
        <x:v>306</x:v>
      </x:c>
      <x:c r="B28" s="299">
        <x:v>32</x:v>
      </x:c>
      <x:c r="C28" s="147" t="s">
        <x:v>286</x:v>
      </x:c>
      <x:c r="D28" s="147" t="s">
        <x:v>309</x:v>
      </x:c>
      <x:c r="E28" s="147"/>
      <x:c r="F28" s="147"/>
      <x:c r="G28" s="150">
        <x:v>15.0</x:v>
      </x:c>
      <x:c r="H28" s="150">
        <x:v>46.0</x:v>
      </x:c>
      <x:c r="I28" s="150">
        <x:v>36.0</x:v>
      </x:c>
      <x:c r="J28" s="150">
        <x:v>3.0</x:v>
      </x:c>
      <x:c r="K28" s="150">
        <x:v>0.0</x:v>
      </x:c>
      <x:c r="L28" s="191">
        <x:v>0.628865979381443</x:v>
      </x:c>
      <x:c r="M28" s="191">
        <x:v>25.46</x:v>
      </x:c>
      <x:c r="N28" s="191">
        <x:v>20.8109360824742</x:v>
      </x:c>
      <x:c r="O28" s="150">
        <x:v>100366</x:v>
      </x:c>
      <x:c r="P28" s="151"/>
    </x:row>
    <x:row r="29" spans="1:17" s="146" customFormat="1" ht="15" x14ac:dyDescent="0.2">
      <x:c r="A29" s="147" t="s">
        <x:v>306</x:v>
      </x:c>
      <x:c r="B29" s="299">
        <x:v>33</x:v>
      </x:c>
      <x:c r="C29" s="147" t="s">
        <x:v>286</x:v>
      </x:c>
      <x:c r="D29" s="147" t="s">
        <x:v>310</x:v>
      </x:c>
      <x:c r="E29" s="147"/>
      <x:c r="F29" s="147"/>
      <x:c r="G29" s="150">
        <x:v>40.0</x:v>
      </x:c>
      <x:c r="H29" s="150">
        <x:v>39.0</x:v>
      </x:c>
      <x:c r="I29" s="150">
        <x:v>21.0</x:v>
      </x:c>
      <x:c r="J29" s="150">
        <x:v>0.0</x:v>
      </x:c>
      <x:c r="K29" s="150">
        <x:v>0.0</x:v>
      </x:c>
      <x:c r="L29" s="191">
        <x:v>0.79</x:v>
      </x:c>
      <x:c r="M29" s="191">
        <x:v>11.42</x:v>
      </x:c>
      <x:c r="N29" s="191">
        <x:v>11.727313</x:v>
      </x:c>
      <x:c r="O29" s="150">
        <x:v>56558</x:v>
      </x:c>
      <x:c r="P29" s="151"/>
    </x:row>
    <x:row r="30" spans="1:17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1"/>
      <x:c r="M30" s="191"/>
      <x:c r="N30" s="191"/>
      <x:c r="O30" s="150"/>
      <x:c r="P30" s="151"/>
    </x:row>
    <x:row r="31" spans="1:17" s="146" customFormat="1" ht="15" x14ac:dyDescent="0.2">
      <x:c r="A31" s="192"/>
      <x:c r="B31" s="300"/>
      <x:c r="C31" s="192"/>
      <x:c r="D31" s="192"/>
      <x:c r="E31" s="192"/>
      <x:c r="F31" s="192"/>
      <x:c r="G31" s="193"/>
      <x:c r="H31" s="193"/>
      <x:c r="I31" s="193"/>
      <x:c r="J31" s="193"/>
      <x:c r="K31" s="193"/>
      <x:c r="L31" s="194"/>
      <x:c r="M31" s="195"/>
      <x:c r="N31" s="195"/>
      <x:c r="O31" s="193"/>
      <x:c r="P31" s="151"/>
    </x:row>
    <x:row r="32" spans="1:17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7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7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6" s="146" customFormat="1" ht="15" x14ac:dyDescent="0.2">
      <x:c r="A94" s="147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0"/>
      <x:c r="P94" s="151"/>
    </x:row>
    <x:row r="95" spans="1:16" s="146" customFormat="1" ht="15" x14ac:dyDescent="0.2">
      <x:c r="A95" s="147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0"/>
      <x:c r="P95" s="151"/>
    </x:row>
    <x:row r="96" spans="1:16" s="146" customFormat="1" ht="15" x14ac:dyDescent="0.2">
      <x:c r="A96" s="147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0"/>
      <x:c r="P96" s="151"/>
    </x:row>
    <x:row r="97" spans="1:16" s="146" customFormat="1" ht="15" x14ac:dyDescent="0.2">
      <x:c r="A97" s="147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0"/>
      <x:c r="P97" s="151"/>
    </x:row>
    <x:row r="98" spans="1:16" s="146" customFormat="1" ht="15" x14ac:dyDescent="0.2">
      <x:c r="A98" s="147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0"/>
      <x:c r="P98" s="151"/>
    </x:row>
    <x:row r="99" spans="1:15" s="125" customFormat="1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299"/>
      <x:c r="C114" s="147"/>
      <x:c r="D114" s="147"/>
      <x:c r="E114" s="147"/>
      <x:c r="F114" s="147"/>
      <x:c r="G114" s="150"/>
      <x:c r="H114" s="150"/>
      <x:c r="I114" s="150"/>
      <x:c r="J114" s="150"/>
      <x:c r="K114" s="150"/>
      <x:c r="L114" s="196"/>
      <x:c r="M114" s="191"/>
      <x:c r="N114" s="191"/>
      <x:c r="O114" s="155"/>
    </x:row>
    <x:row r="115" spans="1:15" ht="15" x14ac:dyDescent="0.2">
      <x:c r="A115" s="152"/>
      <x:c r="B115" s="299"/>
      <x:c r="C115" s="147"/>
      <x:c r="D115" s="147"/>
      <x:c r="E115" s="147"/>
      <x:c r="F115" s="147"/>
      <x:c r="G115" s="150"/>
      <x:c r="H115" s="150"/>
      <x:c r="I115" s="150"/>
      <x:c r="J115" s="150"/>
      <x:c r="K115" s="150"/>
      <x:c r="L115" s="196"/>
      <x:c r="M115" s="191"/>
      <x:c r="N115" s="191"/>
      <x:c r="O115" s="155"/>
    </x:row>
    <x:row r="116" spans="1:15" ht="15" x14ac:dyDescent="0.2">
      <x:c r="A116" s="152"/>
      <x:c r="B116" s="299"/>
      <x:c r="C116" s="147"/>
      <x:c r="D116" s="147"/>
      <x:c r="E116" s="147"/>
      <x:c r="F116" s="147"/>
      <x:c r="G116" s="150"/>
      <x:c r="H116" s="150"/>
      <x:c r="I116" s="150"/>
      <x:c r="J116" s="150"/>
      <x:c r="K116" s="150"/>
      <x:c r="L116" s="196"/>
      <x:c r="M116" s="191"/>
      <x:c r="N116" s="191"/>
      <x:c r="O116" s="155"/>
    </x:row>
    <x:row r="117" spans="1:15" ht="15" x14ac:dyDescent="0.2">
      <x:c r="A117" s="152"/>
      <x:c r="B117" s="299"/>
      <x:c r="C117" s="147"/>
      <x:c r="D117" s="147"/>
      <x:c r="E117" s="147"/>
      <x:c r="F117" s="147"/>
      <x:c r="G117" s="150"/>
      <x:c r="H117" s="150"/>
      <x:c r="I117" s="150"/>
      <x:c r="J117" s="150"/>
      <x:c r="K117" s="150"/>
      <x:c r="L117" s="196"/>
      <x:c r="M117" s="191"/>
      <x:c r="N117" s="191"/>
      <x:c r="O117" s="155"/>
    </x:row>
    <x:row r="118" spans="1:15" ht="15" x14ac:dyDescent="0.2">
      <x:c r="A118" s="152"/>
      <x:c r="B118" s="299"/>
      <x:c r="C118" s="147"/>
      <x:c r="D118" s="147"/>
      <x:c r="E118" s="147"/>
      <x:c r="F118" s="147"/>
      <x:c r="G118" s="150"/>
      <x:c r="H118" s="150"/>
      <x:c r="I118" s="150"/>
      <x:c r="J118" s="150"/>
      <x:c r="K118" s="150"/>
      <x:c r="L118" s="196"/>
      <x:c r="M118" s="191"/>
      <x:c r="N118" s="191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ht="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7"/>
      <x:c r="M121" s="198"/>
      <x:c r="N121" s="198"/>
      <x:c r="O121" s="155"/>
    </x:row>
    <x:row r="122" spans="1:15" ht="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7"/>
      <x:c r="M122" s="198"/>
      <x:c r="N122" s="198"/>
      <x:c r="O122" s="155"/>
    </x:row>
    <x:row r="123" spans="1:15" ht="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7"/>
      <x:c r="M123" s="198"/>
      <x:c r="N123" s="198"/>
      <x:c r="O123" s="155"/>
    </x:row>
    <x:row r="124" spans="1:15" ht="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7"/>
      <x:c r="M124" s="198"/>
      <x:c r="N124" s="198"/>
      <x:c r="O124" s="155"/>
    </x:row>
    <x:row r="125" spans="1:15" ht="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7"/>
      <x:c r="M125" s="198"/>
      <x:c r="N125" s="198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5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5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5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5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5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x14ac:dyDescent="0.2">
      <x:c r="A236" s="152"/>
      <x:c r="B236" s="301"/>
      <x:c r="C236" s="152"/>
      <x:c r="D236" s="147"/>
      <x:c r="E236" s="152"/>
      <x:c r="F236" s="152"/>
      <x:c r="G236" s="155"/>
      <x:c r="H236" s="155"/>
      <x:c r="I236" s="155"/>
      <x:c r="J236" s="155"/>
      <x:c r="K236" s="155"/>
      <x:c r="L236" s="199"/>
      <x:c r="M236" s="200"/>
      <x:c r="N236" s="200"/>
      <x:c r="O236" s="156"/>
    </x:row>
    <x:row r="237" spans="1:15" x14ac:dyDescent="0.2">
      <x:c r="A237" s="152"/>
      <x:c r="B237" s="301"/>
      <x:c r="C237" s="152"/>
      <x:c r="D237" s="147"/>
      <x:c r="E237" s="152"/>
      <x:c r="F237" s="152"/>
      <x:c r="G237" s="155"/>
      <x:c r="H237" s="155"/>
      <x:c r="I237" s="155"/>
      <x:c r="J237" s="155"/>
      <x:c r="K237" s="155"/>
      <x:c r="L237" s="199"/>
      <x:c r="M237" s="200"/>
      <x:c r="N237" s="200"/>
      <x:c r="O237" s="156"/>
    </x:row>
    <x:row r="238" spans="1:15" x14ac:dyDescent="0.2">
      <x:c r="A238" s="152"/>
      <x:c r="B238" s="301"/>
      <x:c r="C238" s="152"/>
      <x:c r="D238" s="147"/>
      <x:c r="E238" s="152"/>
      <x:c r="F238" s="152"/>
      <x:c r="G238" s="155"/>
      <x:c r="H238" s="155"/>
      <x:c r="I238" s="155"/>
      <x:c r="J238" s="155"/>
      <x:c r="K238" s="155"/>
      <x:c r="L238" s="199"/>
      <x:c r="M238" s="200"/>
      <x:c r="N238" s="200"/>
      <x:c r="O238" s="156"/>
    </x:row>
    <x:row r="239" spans="1:15" x14ac:dyDescent="0.2">
      <x:c r="A239" s="152"/>
      <x:c r="B239" s="301"/>
      <x:c r="C239" s="152"/>
      <x:c r="D239" s="147"/>
      <x:c r="E239" s="152"/>
      <x:c r="F239" s="152"/>
      <x:c r="G239" s="155"/>
      <x:c r="H239" s="155"/>
      <x:c r="I239" s="155"/>
      <x:c r="J239" s="155"/>
      <x:c r="K239" s="155"/>
      <x:c r="L239" s="199"/>
      <x:c r="M239" s="200"/>
      <x:c r="N239" s="200"/>
      <x:c r="O239" s="156"/>
    </x:row>
    <x:row r="240" spans="1:15" x14ac:dyDescent="0.2">
      <x:c r="A240" s="152"/>
      <x:c r="B240" s="301"/>
      <x:c r="C240" s="152"/>
      <x:c r="D240" s="147"/>
      <x:c r="E240" s="152"/>
      <x:c r="F240" s="152"/>
      <x:c r="G240" s="155"/>
      <x:c r="H240" s="155"/>
      <x:c r="I240" s="155"/>
      <x:c r="J240" s="155"/>
      <x:c r="K240" s="155"/>
      <x:c r="L240" s="199"/>
      <x:c r="M240" s="200"/>
      <x:c r="N240" s="200"/>
      <x:c r="O240" s="156"/>
    </x:row>
    <x:row r="241" spans="1:15" s="143" customFormat="1" ht="15" x14ac:dyDescent="0.2">
      <x:c r="A241" s="201"/>
      <x:c r="B241" s="302"/>
      <x:c r="C241" s="201"/>
      <x:c r="D241" s="201"/>
      <x:c r="E241" s="201"/>
      <x:c r="F241" s="201"/>
      <x:c r="G241" s="202"/>
      <x:c r="H241" s="202"/>
      <x:c r="I241" s="202"/>
      <x:c r="J241" s="202"/>
      <x:c r="K241" s="202"/>
      <x:c r="L241" s="203"/>
      <x:c r="M241" s="203"/>
      <x:c r="N241" s="203"/>
      <x:c r="O241" s="202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">
      <x:c r="A348" s="204"/>
      <x:c r="B348" s="303"/>
      <x:c r="C348" s="204"/>
      <x:c r="D348" s="201"/>
      <x:c r="E348" s="204"/>
      <x:c r="F348" s="204"/>
      <x:c r="G348" s="205"/>
      <x:c r="H348" s="205"/>
      <x:c r="I348" s="205"/>
      <x:c r="J348" s="205"/>
      <x:c r="K348" s="205"/>
      <x:c r="L348" s="206"/>
      <x:c r="M348" s="207"/>
      <x:c r="N348" s="207"/>
      <x:c r="O348" s="208"/>
    </x:row>
    <x:row r="349" spans="1:15" x14ac:dyDescent="0.2">
      <x:c r="A349" s="204"/>
      <x:c r="B349" s="303"/>
      <x:c r="C349" s="204"/>
      <x:c r="D349" s="201"/>
      <x:c r="E349" s="204"/>
      <x:c r="F349" s="204"/>
      <x:c r="G349" s="205"/>
      <x:c r="H349" s="205"/>
      <x:c r="I349" s="205"/>
      <x:c r="J349" s="205"/>
      <x:c r="K349" s="205"/>
      <x:c r="L349" s="206"/>
      <x:c r="M349" s="207"/>
      <x:c r="N349" s="207"/>
      <x:c r="O349" s="208"/>
    </x:row>
    <x:row r="350" spans="1:15" x14ac:dyDescent="0.2">
      <x:c r="A350" s="204"/>
      <x:c r="B350" s="303"/>
      <x:c r="C350" s="204"/>
      <x:c r="D350" s="201"/>
      <x:c r="E350" s="204"/>
      <x:c r="F350" s="204"/>
      <x:c r="G350" s="205"/>
      <x:c r="H350" s="205"/>
      <x:c r="I350" s="205"/>
      <x:c r="J350" s="205"/>
      <x:c r="K350" s="205"/>
      <x:c r="L350" s="206"/>
      <x:c r="M350" s="207"/>
      <x:c r="N350" s="207"/>
      <x:c r="O350" s="208"/>
    </x:row>
    <x:row r="351" spans="1:15" x14ac:dyDescent="0.2">
      <x:c r="A351" s="204"/>
      <x:c r="B351" s="303"/>
      <x:c r="C351" s="204"/>
      <x:c r="D351" s="201"/>
      <x:c r="E351" s="204"/>
      <x:c r="F351" s="204"/>
      <x:c r="G351" s="205"/>
      <x:c r="H351" s="205"/>
      <x:c r="I351" s="205"/>
      <x:c r="J351" s="205"/>
      <x:c r="K351" s="205"/>
      <x:c r="L351" s="206"/>
      <x:c r="M351" s="207"/>
      <x:c r="N351" s="207"/>
      <x:c r="O351" s="208"/>
    </x:row>
    <x:row r="352" spans="1:15" x14ac:dyDescent="0.2">
      <x:c r="A352" s="204"/>
      <x:c r="B352" s="303"/>
      <x:c r="C352" s="204"/>
      <x:c r="D352" s="201"/>
      <x:c r="E352" s="204"/>
      <x:c r="F352" s="204"/>
      <x:c r="G352" s="205"/>
      <x:c r="H352" s="205"/>
      <x:c r="I352" s="205"/>
      <x:c r="J352" s="205"/>
      <x:c r="K352" s="205"/>
      <x:c r="L352" s="206"/>
      <x:c r="M352" s="207"/>
      <x:c r="N352" s="207"/>
      <x:c r="O352" s="208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09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09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09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09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09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A404" s="204"/>
      <x:c r="B404" s="303"/>
      <x:c r="C404" s="204"/>
      <x:c r="D404" s="201"/>
      <x:c r="E404" s="204"/>
      <x:c r="F404" s="204"/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A405" s="204"/>
      <x:c r="B405" s="303"/>
      <x:c r="C405" s="204"/>
      <x:c r="D405" s="201"/>
      <x:c r="E405" s="204"/>
      <x:c r="F405" s="204"/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A406" s="204"/>
      <x:c r="B406" s="303"/>
      <x:c r="C406" s="204"/>
      <x:c r="D406" s="201"/>
      <x:c r="E406" s="204"/>
      <x:c r="F406" s="204"/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A407" s="204"/>
      <x:c r="B407" s="303"/>
      <x:c r="C407" s="204"/>
      <x:c r="D407" s="201"/>
      <x:c r="E407" s="204"/>
      <x:c r="F407" s="204"/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A408" s="204"/>
      <x:c r="B408" s="303"/>
      <x:c r="C408" s="204"/>
      <x:c r="D408" s="201"/>
      <x:c r="E408" s="204"/>
      <x:c r="F408" s="204"/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1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1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1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1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1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  <x:row r="512" spans="7:15" x14ac:dyDescent="0.25">
      <x:c r="G512" s="96"/>
      <x:c r="H512" s="96"/>
      <x:c r="I512" s="96"/>
      <x:c r="J512" s="96"/>
      <x:c r="K512" s="96"/>
      <x:c r="L512" s="210"/>
      <x:c r="M512" s="210"/>
      <x:c r="N512" s="210"/>
      <x:c r="O512" s="104"/>
    </x:row>
    <x:row r="513" spans="7:15" x14ac:dyDescent="0.25">
      <x:c r="G513" s="96"/>
      <x:c r="H513" s="96"/>
      <x:c r="I513" s="96"/>
      <x:c r="J513" s="96"/>
      <x:c r="K513" s="96"/>
      <x:c r="L513" s="210"/>
      <x:c r="M513" s="210"/>
      <x:c r="N513" s="210"/>
      <x:c r="O513" s="104"/>
    </x:row>
    <x:row r="514" spans="7:15" x14ac:dyDescent="0.25">
      <x:c r="G514" s="96"/>
      <x:c r="H514" s="96"/>
      <x:c r="I514" s="96"/>
      <x:c r="J514" s="96"/>
      <x:c r="K514" s="96"/>
      <x:c r="L514" s="210"/>
      <x:c r="M514" s="210"/>
      <x:c r="N514" s="210"/>
      <x:c r="O514" s="104"/>
    </x:row>
    <x:row r="515" spans="7:15" x14ac:dyDescent="0.25">
      <x:c r="G515" s="96"/>
      <x:c r="H515" s="96"/>
      <x:c r="I515" s="96"/>
      <x:c r="J515" s="96"/>
      <x:c r="K515" s="96"/>
      <x:c r="L515" s="210"/>
      <x:c r="M515" s="210"/>
      <x:c r="N515" s="210"/>
      <x:c r="O515" s="104"/>
    </x:row>
    <x:row r="516" spans="7:15" x14ac:dyDescent="0.25">
      <x:c r="G516" s="96"/>
      <x:c r="H516" s="96"/>
      <x:c r="I516" s="96"/>
      <x:c r="J516" s="96"/>
      <x:c r="K516" s="96"/>
      <x:c r="L516" s="210"/>
      <x:c r="M516" s="210"/>
      <x:c r="N516" s="210"/>
      <x:c r="O51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40 K12:K140">
    <x:cfRule type="expression" dxfId="5" priority="2">
      <x:formula>IF($A12&lt;&gt;"",1,0)</x:formula>
    </x:cfRule>
  </x:conditionalFormatting>
  <x:conditionalFormatting sqref="E12:F140">
    <x:cfRule type="expression" dxfId="4" priority="1">
      <x:formula>IF(AND($A12&lt;&gt;"",$E12=""),1,0)</x:formula>
    </x:cfRule>
  </x:conditionalFormatting>
  <x:conditionalFormatting sqref="A222:O240">
    <x:cfRule type="expression" dxfId="3" priority="12">
      <x:formula>IF($A222&lt;&gt;"",1,0)</x:formula>
    </x:cfRule>
  </x:conditionalFormatting>
  <x:conditionalFormatting sqref="A12:O14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4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896000</x:v>
      </x:c>
      <x:c r="E10" s="224">
        <x:v>699000</x:v>
      </x:c>
      <x:c r="F10" s="224">
        <x:v>1262000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2971000</x:v>
      </x:c>
      <x:c r="E11" s="229">
        <x:v>2090000</x:v>
      </x:c>
      <x:c r="F11" s="229">
        <x:v>2068000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2000000</x:v>
      </x:c>
      <x:c r="E12" s="229">
        <x:v>3140000</x:v>
      </x:c>
      <x:c r="F12" s="229">
        <x:v>2172000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4668000</x:v>
      </x:c>
      <x:c r="E13" s="229">
        <x:v>4214000</x:v>
      </x:c>
      <x:c r="F13" s="229">
        <x:v>3569000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238000</x:v>
      </x:c>
      <x:c r="E14" s="229">
        <x:v>360000</x:v>
      </x:c>
      <x:c r="F14" s="229">
        <x:v>579000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2887000</x:v>
      </x:c>
      <x:c r="E15" s="231">
        <x:v>3280000</x:v>
      </x:c>
      <x:c r="F15" s="231">
        <x:v>2518000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195000</x:v>
      </x:c>
      <x:c r="E16" s="238">
        <x:v>270000</x:v>
      </x:c>
      <x:c r="F16" s="238">
        <x:v>172000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715000</x:v>
      </x:c>
      <x:c r="E17" s="315">
        <x:v>328000</x:v>
      </x:c>
      <x:c r="F17" s="315">
        <x:v>706000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14570000</x:v>
      </x:c>
      <x:c r="E18" s="243">
        <x:v>14381000</x:v>
      </x:c>
      <x:c r="F18" s="243">
        <x:v>13046000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137513000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