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<x:sst xmlns:x="http://schemas.openxmlformats.org/spreadsheetml/2006/main" count="504" uniqueCount="284">
  <x:si>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</x:si>
  <x:si>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</x:si>
  <x:si>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</x:si>
  <x:si>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</x:si>
  <x:si>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</x:si>
  <x:si>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</x:si>
  <x:si>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</x:si>
  <x:si>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</x:si>
  <x:si>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</x:si>
  <x:si>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</x:si>
  <x:si>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</x:si>
  <x:si>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</x:si>
  <x:si>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</x:si>
  <x:si>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</x:si>
  <x:si>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</x:si>
  <x:si>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</x:si>
  <x:si>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</x:si>
  <x:si>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</x:si>
  <x:si>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</x:si>
  <x:si>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</x:si>
  <x:si>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</x:si>
  <x:si>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</x:si>
  <x:si>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</x:si>
  <x:si>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</x:si>
  <x:si>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</x:si>
  <x:si>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</x:si>
  <x:si>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</x:si>
  <x:si>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</x:si>
  <x:si>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</x:si>
  <x:si>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</x:si>
  <x:si>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</x:si>
  <x:si>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</x:si>
  <x:si>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</x:si>
  <x:si>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</x:si>
  <x:si>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</x:si>
  <x:si>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</x:si>
  <x:si>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</x:si>
  <x:si>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</x:si>
  <x:si>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</x:si>
  <x:si>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</x:si>
  <x:si>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</x:si>
  <x:si>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</x:si>
  <x:si>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</x:si>
  <x:si>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</x:si>
  <x:si>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</x:si>
  <x:si>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</x:si>
  <x:si>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</x:si>
  <x:si>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</x:si>
  <x:si>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</x:si>
  <x:si>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</x:si>
  <x:si>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</x:si>
  <x:si>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</x:si>
  <x:si>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</x:si>
  <x:si>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</x:si>
  <x:si>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</x:si>
  <x:si>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</x:si>
  <x:si>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</x:si>
  <x:si>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</x:si>
  <x:si>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</x:si>
  <x:si>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</x:si>
  <x:si>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</x:si>
  <x:si>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</x:si>
  <x:si>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</x:si>
  <x:si>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</x:si>
  <x:si>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</x:si>
  <x:si>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</x:si>
  <x:si>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</x:si>
  <x:si>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</x:si>
  <x:si>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</x:si>
  <x:si>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</x:si>
  <x:si>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</x:si>
  <x:si>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</x:si>
  <x:si>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</x:si>
  <x:si>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</x:si>
  <x:si>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</x:si>
  <x:si>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</x:si>
  <x:si>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</x:si>
  <x:si>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</x:si>
  <x:si>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</x:si>
  <x:si>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</x:si>
  <x:si>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</x:si>
  <x:si>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</x:si>
  <x:si>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</x:si>
  <x:si>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</x:si>
  <x:si>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</x:si>
  <x:si>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</x:si>
  <x:si>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</x:si>
  <x:si>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</x:si>
  <x:si>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</x:si>
  <x:si>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</x:si>
  <x:si>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</x:si>
  <x:si>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</x:si>
  <x:si>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</x:si>
  <x:si>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</x:si>
  <x:si>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</x:si>
  <x:si>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</x:si>
  <x:si>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</x:si>
  <x:si>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</x:si>
  <x:si>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</x:si>
  <x:si>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</x:si>
  <x:si>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</x:si>
  <x:si>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</x:si>
  <x:si>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</x:si>
  <x:si>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</x:si>
  <x:si>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</x:si>
  <x:si>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</x:si>
  <x:si>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</x:si>
  <x:si>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</x:si>
  <x:si>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</x:si>
  <x:si>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</x:si>
  <x:si>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</x:si>
  <x:si>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</x:si>
  <x:si>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</x:si>
  <x:si>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</x:si>
  <x:si>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</x:si>
  <x:si>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</x:si>
  <x:si>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</x:si>
  <x:si>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</x:si>
  <x:si>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</x:si>
  <x:si>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</x:si>
  <x:si>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</x:si>
  <x:si>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</x:si>
  <x:si>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</x:si>
  <x:si>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</x:si>
  <x:si>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</x:si>
  <x:si>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</x:si>
  <x:si>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</x:si>
  <x:si>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</x:si>
  <x:si>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</x:si>
  <x:si>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</x:si>
  <x:si>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</x:si>
  <x:si>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</x:si>
  <x:si>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</x:si>
  <x:si>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</x:si>
  <x:si>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</x:si>
  <x:si>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</x:si>
  <x:si>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</x:si>
  <x:si>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</x:si>
  <x:si>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</x:si>
  <x:si>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</x:si>
  <x:si>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</x:si>
  <x:si>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</x:si>
  <x:si>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</x:si>
  <x:si>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</x:si>
  <x:si>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</x:si>
  <x:si>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</x:si>
  <x:si>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</x:si>
  <x:si>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</x:si>
  <x:si>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</x:si>
  <x:si>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</x:si>
  <x:si>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</x:si>
  <x:si>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</x:si>
  <x:si>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</x:si>
  <x:si>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</x:si>
  <x:si>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</x:si>
  <x:si>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</x:si>
  <x:si>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</x:si>
  <x:si>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</x:si>
  <x:si>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</x:si>
  <x:si>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</x:si>
  <x:si>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</x:si>
  <x:si>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</x:si>
  <x:si>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</x:si>
  <x:si>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</x:si>
  <x:si>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</x:si>
  <x:si>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</x:si>
  <x:si>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</x:si>
  <x:si>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</x:si>
  <x:si>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</x:si>
  <x:si>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</x:si>
  <x:si>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</x:si>
  <x:si>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</x:si>
  <x:si>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</x:si>
  <x:si>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</x:si>
  <x:si>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</x:si>
  <x:si>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</x:si>
  <x:si>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</x:si>
  <x:si>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</x:si>
  <x:si>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</x:si>
  <x:si>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</x:si>
  <x:si>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</x:si>
  <x:si>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</x:si>
  <x:si>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</x:si>
  <x:si>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</x:si>
  <x:si>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</x:si>
  <x:si>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</x:si>
  <x:si>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</x:si>
  <x:si>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</x:si>
  <x:si>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</x:si>
  <x:si>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</x:si>
  <x:si>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</x:si>
  <x:si>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</x:si>
  <x:si>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</x:si>
  <x:si>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</x:si>
  <x:si>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</x:si>
  <x:si>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</x:si>
  <x:si>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</x:si>
  <x:si>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</x:si>
  <x:si>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</x:si>
  <x:si>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</x:si>
  <x:si>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</x:si>
  <x:si>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</x:si>
  <x:si>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</x:si>
  <x:si>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</x:si>
  <x:si>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</x:si>
  <x:si>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</x:si>
  <x:si>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</x:si>
  <x:si>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</x:si>
  <x:si>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</x:si>
  <x:si>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</x:si>
  <x:si>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</x:si>
  <x:si>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</x:si>
  <x:si>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</x:si>
  <x:si>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</x:si>
  <x:si>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</x:si>
  <x:si>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</x:si>
  <x:si>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</x:si>
  <x:si>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</x:si>
  <x:si>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</x:si>
  <x:si>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</x:si>
  <x:si>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</x:si>
  <x:si>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</x:si>
  <x:si>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</x:si>
  <x:si>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</x:si>
  <x:si>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</x:si>
  <x:si>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</x:si>
  <x:si>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</x:si>
  <x:si>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</x:si>
  <x:si>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</x:si>
  <x:si>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</x:si>
  <x:si>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</x:si>
  <x:si>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</x:si>
  <x:si>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</x:si>
  <x:si>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</x:si>
  <x:si>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</x:si>
  <x:si>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</x:si>
  <x:si>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</x:si>
  <x:si>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</x:si>
  <x:si>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</x:si>
  <x:si>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</x:si>
  <x:si>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</x:si>
  <x:si>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</x:si>
  <x:si>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</x:si>
  <x:si>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</x:si>
  <x:si>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</x:si>
  <x:si>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</x:si>
  <x:si>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</x:si>
  <x:si>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</x:si>
  <x:si>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</x:si>
  <x:si>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</x:si>
  <x:si>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</x:si>
  <x:si>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</x:si>
  <x:si>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</x:si>
  <x:si>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</x:si>
  <x:si>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</x:si>
  <x:si>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</x:si>
  <x:si>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</x:si>
  <x:si>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</x:si>
  <x:si>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</x:si>
  <x:si>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</x:si>
  <x:si>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</x:si>
  <x:si>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</x:si>
  <x:si>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</x:si>
  <x:si>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</x:si>
  <x:si>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</x:si>
  <x:si>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</x:si>
  <x:si>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</x:si>
  <x:si>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</x:si>
  <x:si>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</x:si>
  <x:si>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</x:si>
  <x:si>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</x:si>
  <x:si>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</x:si>
  <x:si>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</x:si>
  <x:si>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</x:si>
  <x:si>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</x:si>
  <x:si>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</x:si>
  <x:si>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</x:si>
  <x:si>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</x:si>
  <x:si>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</x:si>
  <x:si>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</x:si>
  <x:si>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</x:si>
  <x:si>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</x:si>
  <x:si>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</x:si>
  <x:si>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</x:si>
  <x:si>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University of Portsmouth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</x:si>
  <x:si>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</x:si>
  <x:si>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</x:si>
  <x:si>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</x:si>
  <x:si>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</x:si>
  <x:si>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</x:si>
  <x:si>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</x:si>
  <x:si>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Psychology, Psychiatry and Neuroscience</x:t>
  </x:si>
  <x:si>
    <x:t>B</x:t>
  </x:si>
  <x:si>
    <x:t>Earth Systems and Environmental Sciences</x:t>
  </x:si>
  <x:si>
    <x:t>Physics</x:t>
  </x:si>
  <x:si>
    <x:t>Mathematical Sciences</x:t>
  </x:si>
  <x:si>
    <x:t>Computer Science and Informatics</x:t>
  </x:si>
  <x:si>
    <x:t>Engineering</x:t>
  </x:si>
  <x:si>
    <x:t>C</x:t>
  </x:si>
  <x:si>
    <x:t>Geography and Environmental Studies</x:t>
  </x:si>
  <x:si>
    <x:t>Business and Management Studies</x:t>
  </x:si>
  <x:si>
    <x:t>Law</x:t>
  </x:si>
  <x:si>
    <x:t>Social Work and Social Policy</x:t>
  </x:si>
  <x:si>
    <x:t>Sport and Exercise Sciences, Leisure and Tourism</x:t>
  </x:si>
  <x:si>
    <x:t>D</x:t>
  </x:si>
  <x:si>
    <x:t>Area Studies</x:t>
  </x:si>
  <x:si>
    <x:t>English Language and Literature</x:t>
  </x:si>
  <x:si>
    <x:t>Art and Design: History, Practice and Theory</x:t>
  </x:si>
  <x:si>
    <x:t>Music, Drama, Dance, Performing Arts, Film and Screen Studies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</x:si>
</x:sst>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10007155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8186180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8186180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132858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243187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1643553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10205778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2425805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2425805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12631583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03</x:v>
      </x:c>
      <x:c r="C15" s="147" t="s">
        <x:v>286</x:v>
      </x:c>
      <x:c r="D15" s="147" t="s">
        <x:v>287</x:v>
      </x:c>
      <x:c r="E15" s="147" t="s">
        <x:v>288</x:v>
      </x:c>
      <x:c r="F15" s="148">
        <x:v>31.9</x:v>
      </x:c>
      <x:c r="G15" s="148">
        <x:v>55.3</x:v>
      </x:c>
      <x:c r="H15" s="148">
        <x:v>10.7</x:v>
      </x:c>
      <x:c r="I15" s="148">
        <x:v>0.0</x:v>
      </x:c>
      <x:c r="J15" s="148">
        <x:v>2.1</x:v>
      </x:c>
      <x:c r="K15" s="149">
        <x:v>12.792</x:v>
      </x:c>
      <x:c r="L15" s="149">
        <x:v>22.175</x:v>
      </x:c>
      <x:c r="M15" s="149">
        <x:v>4.291</x:v>
      </x:c>
      <x:c r="N15" s="149">
        <x:v>0.000</x:v>
      </x:c>
      <x:c r="O15" s="149">
        <x:v>0.842</x:v>
      </x:c>
      <x:c r="P15" s="149">
        <x:v>34.967</x:v>
      </x:c>
      <x:c r="Q15" s="149">
        <x:v>51.168</x:v>
      </x:c>
      <x:c r="R15" s="149">
        <x:v>22.175</x:v>
      </x:c>
      <x:c r="S15" s="149">
        <x:v>0.000</x:v>
      </x:c>
      <x:c r="T15" s="149">
        <x:v>0.000</x:v>
      </x:c>
      <x:c r="U15" s="149">
        <x:v>0.000</x:v>
      </x:c>
      <x:c r="V15" s="149">
        <x:v>73.343</x:v>
      </x:c>
      <x:c r="W15" s="150">
        <x:v>547726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03</x:v>
      </x:c>
      <x:c r="C16" s="147" t="s">
        <x:v>286</x:v>
      </x:c>
      <x:c r="D16" s="147" t="s">
        <x:v>287</x:v>
      </x:c>
      <x:c r="E16" s="147" t="s">
        <x:v>289</x:v>
      </x:c>
      <x:c r="F16" s="148">
        <x:v>0.0</x:v>
      </x:c>
      <x:c r="G16" s="148">
        <x:v>100.0</x:v>
      </x:c>
      <x:c r="H16" s="148">
        <x:v>0.0</x:v>
      </x:c>
      <x:c r="I16" s="148">
        <x:v>0.0</x:v>
      </x:c>
      <x:c r="J16" s="148">
        <x:v>0.0</x:v>
      </x:c>
      <x:c r="K16" s="149">
        <x:v>0.000</x:v>
      </x:c>
      <x:c r="L16" s="149">
        <x:v>40.100</x:v>
      </x:c>
      <x:c r="M16" s="149">
        <x:v>0.000</x:v>
      </x:c>
      <x:c r="N16" s="149">
        <x:v>0.000</x:v>
      </x:c>
      <x:c r="O16" s="149">
        <x:v>0.000</x:v>
      </x:c>
      <x:c r="P16" s="149">
        <x:v>40.100</x:v>
      </x:c>
      <x:c r="Q16" s="149">
        <x:v>0.000</x:v>
      </x:c>
      <x:c r="R16" s="149">
        <x:v>40.100</x:v>
      </x:c>
      <x:c r="S16" s="149">
        <x:v>0.000</x:v>
      </x:c>
      <x:c r="T16" s="149">
        <x:v>0.000</x:v>
      </x:c>
      <x:c r="U16" s="149">
        <x:v>0.000</x:v>
      </x:c>
      <x:c r="V16" s="149">
        <x:v>40.100</x:v>
      </x:c>
      <x:c r="W16" s="150">
        <x:v>97819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03</x:v>
      </x:c>
      <x:c r="C17" s="147" t="s">
        <x:v>286</x:v>
      </x:c>
      <x:c r="D17" s="147" t="s">
        <x:v>287</x:v>
      </x:c>
      <x:c r="E17" s="147" t="s">
        <x:v>290</x:v>
      </x:c>
      <x:c r="F17" s="148">
        <x:v>37.5</x:v>
      </x:c>
      <x:c r="G17" s="148">
        <x:v>50.0</x:v>
      </x:c>
      <x:c r="H17" s="148">
        <x:v>12.5</x:v>
      </x:c>
      <x:c r="I17" s="148">
        <x:v>0.0</x:v>
      </x:c>
      <x:c r="J17" s="148">
        <x:v>0.0</x:v>
      </x:c>
      <x:c r="K17" s="149">
        <x:v>15.037</x:v>
      </x:c>
      <x:c r="L17" s="149">
        <x:v>20.050</x:v>
      </x:c>
      <x:c r="M17" s="149">
        <x:v>5.013</x:v>
      </x:c>
      <x:c r="N17" s="149">
        <x:v>0.000</x:v>
      </x:c>
      <x:c r="O17" s="149">
        <x:v>0.000</x:v>
      </x:c>
      <x:c r="P17" s="149">
        <x:v>35.087</x:v>
      </x:c>
      <x:c r="Q17" s="149">
        <x:v>60.150</x:v>
      </x:c>
      <x:c r="R17" s="149">
        <x:v>20.050</x:v>
      </x:c>
      <x:c r="S17" s="149">
        <x:v>0.000</x:v>
      </x:c>
      <x:c r="T17" s="149">
        <x:v>0.000</x:v>
      </x:c>
      <x:c r="U17" s="149">
        <x:v>0.000</x:v>
      </x:c>
      <x:c r="V17" s="149">
        <x:v>80.200</x:v>
      </x:c>
      <x:c r="W17" s="150">
        <x:v>117804</x:v>
      </x:c>
      <x:c r="X17" s="150">
        <x:v>0</x:v>
      </x:c>
    </x:row>
    <x:row r="18" spans="1:25" s="146" customFormat="1" ht="15" x14ac:dyDescent="0.2">
      <x:c r="A18" s="147" t="s">
        <x:v>285</x:v>
      </x:c>
      <x:c r="B18" s="299">
        <x:v>04</x:v>
      </x:c>
      <x:c r="C18" s="147" t="s">
        <x:v>286</x:v>
      </x:c>
      <x:c r="D18" s="147" t="s">
        <x:v>291</x:v>
      </x:c>
      <x:c r="E18" s="147" t="s">
        <x:v>288</x:v>
      </x:c>
      <x:c r="F18" s="148">
        <x:v>19.8</x:v>
      </x:c>
      <x:c r="G18" s="148">
        <x:v>39.6</x:v>
      </x:c>
      <x:c r="H18" s="148">
        <x:v>34.7</x:v>
      </x:c>
      <x:c r="I18" s="148">
        <x:v>3.9</x:v>
      </x:c>
      <x:c r="J18" s="148">
        <x:v>2.0</x:v>
      </x:c>
      <x:c r="K18" s="149">
        <x:v>8.981</x:v>
      </x:c>
      <x:c r="L18" s="149">
        <x:v>17.963</x:v>
      </x:c>
      <x:c r="M18" s="149">
        <x:v>15.740</x:v>
      </x:c>
      <x:c r="N18" s="149">
        <x:v>1.769</x:v>
      </x:c>
      <x:c r="O18" s="149">
        <x:v>0.907</x:v>
      </x:c>
      <x:c r="P18" s="149">
        <x:v>26.944</x:v>
      </x:c>
      <x:c r="Q18" s="149">
        <x:v>35.925</x:v>
      </x:c>
      <x:c r="R18" s="149">
        <x:v>17.963</x:v>
      </x:c>
      <x:c r="S18" s="149">
        <x:v>0.000</x:v>
      </x:c>
      <x:c r="T18" s="149">
        <x:v>0.000</x:v>
      </x:c>
      <x:c r="U18" s="149">
        <x:v>0.000</x:v>
      </x:c>
      <x:c r="V18" s="149">
        <x:v>53.888</x:v>
      </x:c>
      <x:c r="W18" s="150">
        <x:v>402434</x:v>
      </x:c>
      <x:c r="X18" s="150">
        <x:v>0</x:v>
      </x:c>
    </x:row>
    <x:row r="19" spans="1:25" s="146" customFormat="1" ht="15" x14ac:dyDescent="0.2">
      <x:c r="A19" s="147" t="s">
        <x:v>285</x:v>
      </x:c>
      <x:c r="B19" s="299">
        <x:v>04</x:v>
      </x:c>
      <x:c r="C19" s="147" t="s">
        <x:v>286</x:v>
      </x:c>
      <x:c r="D19" s="147" t="s">
        <x:v>291</x:v>
      </x:c>
      <x:c r="E19" s="147" t="s">
        <x:v>289</x:v>
      </x:c>
      <x:c r="F19" s="148">
        <x:v>75.0</x:v>
      </x:c>
      <x:c r="G19" s="148">
        <x:v>25.0</x:v>
      </x:c>
      <x:c r="H19" s="148">
        <x:v>0.0</x:v>
      </x:c>
      <x:c r="I19" s="148">
        <x:v>0.0</x:v>
      </x:c>
      <x:c r="J19" s="148">
        <x:v>0.0</x:v>
      </x:c>
      <x:c r="K19" s="149">
        <x:v>34.020</x:v>
      </x:c>
      <x:c r="L19" s="149">
        <x:v>11.340</x:v>
      </x:c>
      <x:c r="M19" s="149">
        <x:v>0.000</x:v>
      </x:c>
      <x:c r="N19" s="149">
        <x:v>0.000</x:v>
      </x:c>
      <x:c r="O19" s="149">
        <x:v>0.000</x:v>
      </x:c>
      <x:c r="P19" s="149">
        <x:v>45.360</x:v>
      </x:c>
      <x:c r="Q19" s="149">
        <x:v>136.080</x:v>
      </x:c>
      <x:c r="R19" s="149">
        <x:v>11.340</x:v>
      </x:c>
      <x:c r="S19" s="149">
        <x:v>0.000</x:v>
      </x:c>
      <x:c r="T19" s="149">
        <x:v>0.000</x:v>
      </x:c>
      <x:c r="U19" s="149">
        <x:v>0.000</x:v>
      </x:c>
      <x:c r="V19" s="149">
        <x:v>147.420</x:v>
      </x:c>
      <x:c r="W19" s="150">
        <x:v>359613</x:v>
      </x:c>
      <x:c r="X19" s="150">
        <x:v>0</x:v>
      </x:c>
    </x:row>
    <x:row r="20" spans="1:25" s="146" customFormat="1" ht="15" x14ac:dyDescent="0.2">
      <x:c r="A20" s="147" t="s">
        <x:v>285</x:v>
      </x:c>
      <x:c r="B20" s="299">
        <x:v>04</x:v>
      </x:c>
      <x:c r="C20" s="147" t="s">
        <x:v>286</x:v>
      </x:c>
      <x:c r="D20" s="147" t="s">
        <x:v>291</x:v>
      </x:c>
      <x:c r="E20" s="147" t="s">
        <x:v>290</x:v>
      </x:c>
      <x:c r="F20" s="148">
        <x:v>0.0</x:v>
      </x:c>
      <x:c r="G20" s="148">
        <x:v>62.5</x:v>
      </x:c>
      <x:c r="H20" s="148">
        <x:v>37.5</x:v>
      </x:c>
      <x:c r="I20" s="148">
        <x:v>0.0</x:v>
      </x:c>
      <x:c r="J20" s="148">
        <x:v>0.0</x:v>
      </x:c>
      <x:c r="K20" s="149">
        <x:v>0.000</x:v>
      </x:c>
      <x:c r="L20" s="149">
        <x:v>28.350</x:v>
      </x:c>
      <x:c r="M20" s="149">
        <x:v>17.010</x:v>
      </x:c>
      <x:c r="N20" s="149">
        <x:v>0.000</x:v>
      </x:c>
      <x:c r="O20" s="149">
        <x:v>0.000</x:v>
      </x:c>
      <x:c r="P20" s="149">
        <x:v>28.350</x:v>
      </x:c>
      <x:c r="Q20" s="149">
        <x:v>0.000</x:v>
      </x:c>
      <x:c r="R20" s="149">
        <x:v>28.350</x:v>
      </x:c>
      <x:c r="S20" s="149">
        <x:v>0.000</x:v>
      </x:c>
      <x:c r="T20" s="149">
        <x:v>0.000</x:v>
      </x:c>
      <x:c r="U20" s="149">
        <x:v>0.000</x:v>
      </x:c>
      <x:c r="V20" s="149">
        <x:v>28.350</x:v>
      </x:c>
      <x:c r="W20" s="150">
        <x:v>41643</x:v>
      </x:c>
      <x:c r="X20" s="150">
        <x:v>0</x:v>
      </x:c>
    </x:row>
    <x:row r="21" spans="1:25" s="146" customFormat="1" ht="15" x14ac:dyDescent="0.2">
      <x:c r="A21" s="147" t="s">
        <x:v>292</x:v>
      </x:c>
      <x:c r="B21" s="299">
        <x:v>07</x:v>
      </x:c>
      <x:c r="C21" s="147" t="s">
        <x:v>286</x:v>
      </x:c>
      <x:c r="D21" s="147" t="s">
        <x:v>293</x:v>
      </x:c>
      <x:c r="E21" s="147" t="s">
        <x:v>288</x:v>
      </x:c>
      <x:c r="F21" s="148">
        <x:v>23.5</x:v>
      </x:c>
      <x:c r="G21" s="148">
        <x:v>55.3</x:v>
      </x:c>
      <x:c r="H21" s="148">
        <x:v>21.2</x:v>
      </x:c>
      <x:c r="I21" s="148">
        <x:v>0.0</x:v>
      </x:c>
      <x:c r="J21" s="148">
        <x:v>0.0</x:v>
      </x:c>
      <x:c r="K21" s="149">
        <x:v>7.952</x:v>
      </x:c>
      <x:c r="L21" s="149">
        <x:v>18.714</x:v>
      </x:c>
      <x:c r="M21" s="149">
        <x:v>7.174</x:v>
      </x:c>
      <x:c r="N21" s="149">
        <x:v>0.000</x:v>
      </x:c>
      <x:c r="O21" s="149">
        <x:v>0.000</x:v>
      </x:c>
      <x:c r="P21" s="149">
        <x:v>26.666</x:v>
      </x:c>
      <x:c r="Q21" s="149">
        <x:v>31.810</x:v>
      </x:c>
      <x:c r="R21" s="149">
        <x:v>18.714</x:v>
      </x:c>
      <x:c r="S21" s="149">
        <x:v>0.000</x:v>
      </x:c>
      <x:c r="T21" s="149">
        <x:v>0.000</x:v>
      </x:c>
      <x:c r="U21" s="149">
        <x:v>0.000</x:v>
      </x:c>
      <x:c r="V21" s="149">
        <x:v>50.523</x:v>
      </x:c>
      <x:c r="W21" s="150">
        <x:v>415758</x:v>
      </x:c>
      <x:c r="X21" s="150">
        <x:v>0</x:v>
      </x:c>
    </x:row>
    <x:row r="22" spans="1:25" s="146" customFormat="1" ht="15" x14ac:dyDescent="0.2">
      <x:c r="A22" s="147" t="s">
        <x:v>292</x:v>
      </x:c>
      <x:c r="B22" s="299">
        <x:v>07</x:v>
      </x:c>
      <x:c r="C22" s="147" t="s">
        <x:v>286</x:v>
      </x:c>
      <x:c r="D22" s="147" t="s">
        <x:v>293</x:v>
      </x:c>
      <x:c r="E22" s="147" t="s">
        <x:v>289</x:v>
      </x:c>
      <x:c r="F22" s="148">
        <x:v>50.0</x:v>
      </x:c>
      <x:c r="G22" s="148">
        <x:v>50.0</x:v>
      </x:c>
      <x:c r="H22" s="148">
        <x:v>0.0</x:v>
      </x:c>
      <x:c r="I22" s="148">
        <x:v>0.0</x:v>
      </x:c>
      <x:c r="J22" s="148">
        <x:v>0.0</x:v>
      </x:c>
      <x:c r="K22" s="149">
        <x:v>16.920</x:v>
      </x:c>
      <x:c r="L22" s="149">
        <x:v>16.920</x:v>
      </x:c>
      <x:c r="M22" s="149">
        <x:v>0.000</x:v>
      </x:c>
      <x:c r="N22" s="149">
        <x:v>0.000</x:v>
      </x:c>
      <x:c r="O22" s="149">
        <x:v>0.000</x:v>
      </x:c>
      <x:c r="P22" s="149">
        <x:v>33.840</x:v>
      </x:c>
      <x:c r="Q22" s="149">
        <x:v>67.680</x:v>
      </x:c>
      <x:c r="R22" s="149">
        <x:v>16.920</x:v>
      </x:c>
      <x:c r="S22" s="149">
        <x:v>0.000</x:v>
      </x:c>
      <x:c r="T22" s="149">
        <x:v>0.000</x:v>
      </x:c>
      <x:c r="U22" s="149">
        <x:v>0.000</x:v>
      </x:c>
      <x:c r="V22" s="149">
        <x:v>84.600</x:v>
      </x:c>
      <x:c r="W22" s="150">
        <x:v>219403</x:v>
      </x:c>
      <x:c r="X22" s="150">
        <x:v>0</x:v>
      </x:c>
    </x:row>
    <x:row r="23" spans="1:25" s="146" customFormat="1" ht="15" x14ac:dyDescent="0.2">
      <x:c r="A23" s="147" t="s">
        <x:v>292</x:v>
      </x:c>
      <x:c r="B23" s="299">
        <x:v>07</x:v>
      </x:c>
      <x:c r="C23" s="147" t="s">
        <x:v>286</x:v>
      </x:c>
      <x:c r="D23" s="147" t="s">
        <x:v>293</x:v>
      </x:c>
      <x:c r="E23" s="147" t="s">
        <x:v>290</x:v>
      </x:c>
      <x:c r="F23" s="148">
        <x:v>0.0</x:v>
      </x:c>
      <x:c r="G23" s="148">
        <x:v>62.5</x:v>
      </x:c>
      <x:c r="H23" s="148">
        <x:v>37.5</x:v>
      </x:c>
      <x:c r="I23" s="148">
        <x:v>0.0</x:v>
      </x:c>
      <x:c r="J23" s="148">
        <x:v>0.0</x:v>
      </x:c>
      <x:c r="K23" s="149">
        <x:v>0.000</x:v>
      </x:c>
      <x:c r="L23" s="149">
        <x:v>21.150</x:v>
      </x:c>
      <x:c r="M23" s="149">
        <x:v>12.690</x:v>
      </x:c>
      <x:c r="N23" s="149">
        <x:v>0.000</x:v>
      </x:c>
      <x:c r="O23" s="149">
        <x:v>0.000</x:v>
      </x:c>
      <x:c r="P23" s="149">
        <x:v>21.150</x:v>
      </x:c>
      <x:c r="Q23" s="149">
        <x:v>0.000</x:v>
      </x:c>
      <x:c r="R23" s="149">
        <x:v>21.150</x:v>
      </x:c>
      <x:c r="S23" s="149">
        <x:v>0.000</x:v>
      </x:c>
      <x:c r="T23" s="149">
        <x:v>0.000</x:v>
      </x:c>
      <x:c r="U23" s="149">
        <x:v>0.000</x:v>
      </x:c>
      <x:c r="V23" s="149">
        <x:v>21.150</x:v>
      </x:c>
      <x:c r="W23" s="150">
        <x:v>34327</x:v>
      </x:c>
      <x:c r="X23" s="150">
        <x:v>0</x:v>
      </x:c>
    </x:row>
    <x:row r="24" spans="1:25" s="146" customFormat="1" ht="15" x14ac:dyDescent="0.2">
      <x:c r="A24" s="147" t="s">
        <x:v>292</x:v>
      </x:c>
      <x:c r="B24" s="299">
        <x:v>09</x:v>
      </x:c>
      <x:c r="C24" s="147" t="s">
        <x:v>286</x:v>
      </x:c>
      <x:c r="D24" s="147" t="s">
        <x:v>294</x:v>
      </x:c>
      <x:c r="E24" s="147" t="s">
        <x:v>288</x:v>
      </x:c>
      <x:c r="F24" s="148">
        <x:v>56.0</x:v>
      </x:c>
      <x:c r="G24" s="148">
        <x:v>44.0</x:v>
      </x:c>
      <x:c r="H24" s="148">
        <x:v>0.0</x:v>
      </x:c>
      <x:c r="I24" s="148">
        <x:v>0.0</x:v>
      </x:c>
      <x:c r="J24" s="148">
        <x:v>0.0</x:v>
      </x:c>
      <x:c r="K24" s="149">
        <x:v>11.088</x:v>
      </x:c>
      <x:c r="L24" s="149">
        <x:v>8.712</x:v>
      </x:c>
      <x:c r="M24" s="149">
        <x:v>0.000</x:v>
      </x:c>
      <x:c r="N24" s="149">
        <x:v>0.000</x:v>
      </x:c>
      <x:c r="O24" s="149">
        <x:v>0.000</x:v>
      </x:c>
      <x:c r="P24" s="149">
        <x:v>19.800</x:v>
      </x:c>
      <x:c r="Q24" s="149">
        <x:v>44.352</x:v>
      </x:c>
      <x:c r="R24" s="149">
        <x:v>8.712</x:v>
      </x:c>
      <x:c r="S24" s="149">
        <x:v>0.000</x:v>
      </x:c>
      <x:c r="T24" s="149">
        <x:v>0.000</x:v>
      </x:c>
      <x:c r="U24" s="149">
        <x:v>0.000</x:v>
      </x:c>
      <x:c r="V24" s="149">
        <x:v>53.064</x:v>
      </x:c>
      <x:c r="W24" s="150">
        <x:v>436667</x:v>
      </x:c>
      <x:c r="X24" s="150">
        <x:v>0</x:v>
      </x:c>
    </x:row>
    <x:row r="25" spans="1:25" s="146" customFormat="1" ht="15" x14ac:dyDescent="0.2">
      <x:c r="A25" s="147" t="s">
        <x:v>292</x:v>
      </x:c>
      <x:c r="B25" s="299">
        <x:v>09</x:v>
      </x:c>
      <x:c r="C25" s="147" t="s">
        <x:v>286</x:v>
      </x:c>
      <x:c r="D25" s="147" t="s">
        <x:v>294</x:v>
      </x:c>
      <x:c r="E25" s="147" t="s">
        <x:v>289</x:v>
      </x:c>
      <x:c r="F25" s="148">
        <x:v>75.0</x:v>
      </x:c>
      <x:c r="G25" s="148">
        <x:v>25.0</x:v>
      </x:c>
      <x:c r="H25" s="148">
        <x:v>0.0</x:v>
      </x:c>
      <x:c r="I25" s="148">
        <x:v>0.0</x:v>
      </x:c>
      <x:c r="J25" s="148">
        <x:v>0.0</x:v>
      </x:c>
      <x:c r="K25" s="149">
        <x:v>14.850</x:v>
      </x:c>
      <x:c r="L25" s="149">
        <x:v>4.950</x:v>
      </x:c>
      <x:c r="M25" s="149">
        <x:v>0.000</x:v>
      </x:c>
      <x:c r="N25" s="149">
        <x:v>0.000</x:v>
      </x:c>
      <x:c r="O25" s="149">
        <x:v>0.000</x:v>
      </x:c>
      <x:c r="P25" s="149">
        <x:v>19.800</x:v>
      </x:c>
      <x:c r="Q25" s="149">
        <x:v>59.400</x:v>
      </x:c>
      <x:c r="R25" s="149">
        <x:v>4.950</x:v>
      </x:c>
      <x:c r="S25" s="149">
        <x:v>0.000</x:v>
      </x:c>
      <x:c r="T25" s="149">
        <x:v>0.000</x:v>
      </x:c>
      <x:c r="U25" s="149">
        <x:v>0.000</x:v>
      </x:c>
      <x:c r="V25" s="149">
        <x:v>64.350</x:v>
      </x:c>
      <x:c r="W25" s="150">
        <x:v>166887</x:v>
      </x:c>
      <x:c r="X25" s="150">
        <x:v>0</x:v>
      </x:c>
    </x:row>
    <x:row r="26" spans="1:25" s="146" customFormat="1" ht="15" x14ac:dyDescent="0.2">
      <x:c r="A26" s="147" t="s">
        <x:v>292</x:v>
      </x:c>
      <x:c r="B26" s="299">
        <x:v>09</x:v>
      </x:c>
      <x:c r="C26" s="147" t="s">
        <x:v>286</x:v>
      </x:c>
      <x:c r="D26" s="147" t="s">
        <x:v>294</x:v>
      </x:c>
      <x:c r="E26" s="147" t="s">
        <x:v>290</x:v>
      </x:c>
      <x:c r="F26" s="148">
        <x:v>37.5</x:v>
      </x:c>
      <x:c r="G26" s="148">
        <x:v>62.5</x:v>
      </x:c>
      <x:c r="H26" s="148">
        <x:v>0.0</x:v>
      </x:c>
      <x:c r="I26" s="148">
        <x:v>0.0</x:v>
      </x:c>
      <x:c r="J26" s="148">
        <x:v>0.0</x:v>
      </x:c>
      <x:c r="K26" s="149">
        <x:v>7.425</x:v>
      </x:c>
      <x:c r="L26" s="149">
        <x:v>12.375</x:v>
      </x:c>
      <x:c r="M26" s="149">
        <x:v>0.000</x:v>
      </x:c>
      <x:c r="N26" s="149">
        <x:v>0.000</x:v>
      </x:c>
      <x:c r="O26" s="149">
        <x:v>0.000</x:v>
      </x:c>
      <x:c r="P26" s="149">
        <x:v>19.800</x:v>
      </x:c>
      <x:c r="Q26" s="149">
        <x:v>29.700</x:v>
      </x:c>
      <x:c r="R26" s="149">
        <x:v>12.375</x:v>
      </x:c>
      <x:c r="S26" s="149">
        <x:v>0.000</x:v>
      </x:c>
      <x:c r="T26" s="149">
        <x:v>0.000</x:v>
      </x:c>
      <x:c r="U26" s="149">
        <x:v>0.000</x:v>
      </x:c>
      <x:c r="V26" s="149">
        <x:v>42.075</x:v>
      </x:c>
      <x:c r="W26" s="150">
        <x:v>68288</x:v>
      </x:c>
      <x:c r="X26" s="150">
        <x:v>0</x:v>
      </x:c>
    </x:row>
    <x:row r="27" spans="1:25" s="146" customFormat="1" ht="15" x14ac:dyDescent="0.2">
      <x:c r="A27" s="147" t="s">
        <x:v>292</x:v>
      </x:c>
      <x:c r="B27" s="299">
        <x:v>10</x:v>
      </x:c>
      <x:c r="C27" s="147" t="s">
        <x:v>286</x:v>
      </x:c>
      <x:c r="D27" s="147" t="s">
        <x:v>295</x:v>
      </x:c>
      <x:c r="E27" s="147" t="s">
        <x:v>288</x:v>
      </x:c>
      <x:c r="F27" s="148">
        <x:v>18.8</x:v>
      </x:c>
      <x:c r="G27" s="148">
        <x:v>72.9</x:v>
      </x:c>
      <x:c r="H27" s="148">
        <x:v>8.3</x:v>
      </x:c>
      <x:c r="I27" s="148">
        <x:v>0.0</x:v>
      </x:c>
      <x:c r="J27" s="148">
        <x:v>0.0</x:v>
      </x:c>
      <x:c r="K27" s="149">
        <x:v>3.572</x:v>
      </x:c>
      <x:c r="L27" s="149">
        <x:v>13.851</x:v>
      </x:c>
      <x:c r="M27" s="149">
        <x:v>1.577</x:v>
      </x:c>
      <x:c r="N27" s="149">
        <x:v>0.000</x:v>
      </x:c>
      <x:c r="O27" s="149">
        <x:v>0.000</x:v>
      </x:c>
      <x:c r="P27" s="149">
        <x:v>17.423</x:v>
      </x:c>
      <x:c r="Q27" s="149">
        <x:v>14.288</x:v>
      </x:c>
      <x:c r="R27" s="149">
        <x:v>13.851</x:v>
      </x:c>
      <x:c r="S27" s="149">
        <x:v>0.000</x:v>
      </x:c>
      <x:c r="T27" s="149">
        <x:v>0.000</x:v>
      </x:c>
      <x:c r="U27" s="149">
        <x:v>0.000</x:v>
      </x:c>
      <x:c r="V27" s="149">
        <x:v>28.139</x:v>
      </x:c>
      <x:c r="W27" s="150">
        <x:v>231557</x:v>
      </x:c>
      <x:c r="X27" s="150">
        <x:v>0</x:v>
      </x:c>
    </x:row>
    <x:row r="28" spans="1:25" s="146" customFormat="1" ht="15" x14ac:dyDescent="0.2">
      <x:c r="A28" s="147" t="s">
        <x:v>292</x:v>
      </x:c>
      <x:c r="B28" s="299">
        <x:v>10</x:v>
      </x:c>
      <x:c r="C28" s="147" t="s">
        <x:v>286</x:v>
      </x:c>
      <x:c r="D28" s="147" t="s">
        <x:v>295</x:v>
      </x:c>
      <x:c r="E28" s="147" t="s">
        <x:v>289</x:v>
      </x:c>
      <x:c r="F28" s="148">
        <x:v>25.0</x:v>
      </x:c>
      <x:c r="G28" s="148">
        <x:v>75.0</x:v>
      </x:c>
      <x:c r="H28" s="148">
        <x:v>0.0</x:v>
      </x:c>
      <x:c r="I28" s="148">
        <x:v>0.0</x:v>
      </x:c>
      <x:c r="J28" s="148">
        <x:v>0.0</x:v>
      </x:c>
      <x:c r="K28" s="149">
        <x:v>4.750</x:v>
      </x:c>
      <x:c r="L28" s="149">
        <x:v>14.250</x:v>
      </x:c>
      <x:c r="M28" s="149">
        <x:v>0.000</x:v>
      </x:c>
      <x:c r="N28" s="149">
        <x:v>0.000</x:v>
      </x:c>
      <x:c r="O28" s="149">
        <x:v>0.000</x:v>
      </x:c>
      <x:c r="P28" s="149">
        <x:v>19.000</x:v>
      </x:c>
      <x:c r="Q28" s="149">
        <x:v>19.000</x:v>
      </x:c>
      <x:c r="R28" s="149">
        <x:v>14.250</x:v>
      </x:c>
      <x:c r="S28" s="149">
        <x:v>0.000</x:v>
      </x:c>
      <x:c r="T28" s="149">
        <x:v>0.000</x:v>
      </x:c>
      <x:c r="U28" s="149">
        <x:v>0.000</x:v>
      </x:c>
      <x:c r="V28" s="149">
        <x:v>33.250</x:v>
      </x:c>
      <x:c r="W28" s="150">
        <x:v>86231</x:v>
      </x:c>
      <x:c r="X28" s="150">
        <x:v>0</x:v>
      </x:c>
    </x:row>
    <x:row r="29" spans="1:25" s="146" customFormat="1" ht="15" x14ac:dyDescent="0.2">
      <x:c r="A29" s="147" t="s">
        <x:v>292</x:v>
      </x:c>
      <x:c r="B29" s="299">
        <x:v>10</x:v>
      </x:c>
      <x:c r="C29" s="147" t="s">
        <x:v>286</x:v>
      </x:c>
      <x:c r="D29" s="147" t="s">
        <x:v>295</x:v>
      </x:c>
      <x:c r="E29" s="147" t="s">
        <x:v>290</x:v>
      </x:c>
      <x:c r="F29" s="148">
        <x:v>0.0</x:v>
      </x:c>
      <x:c r="G29" s="148">
        <x:v>100.0</x:v>
      </x:c>
      <x:c r="H29" s="148">
        <x:v>0.0</x:v>
      </x:c>
      <x:c r="I29" s="148">
        <x:v>0.0</x:v>
      </x:c>
      <x:c r="J29" s="148">
        <x:v>0.0</x:v>
      </x:c>
      <x:c r="K29" s="149">
        <x:v>0.000</x:v>
      </x:c>
      <x:c r="L29" s="149">
        <x:v>19.000</x:v>
      </x:c>
      <x:c r="M29" s="149">
        <x:v>0.000</x:v>
      </x:c>
      <x:c r="N29" s="149">
        <x:v>0.000</x:v>
      </x:c>
      <x:c r="O29" s="149">
        <x:v>0.000</x:v>
      </x:c>
      <x:c r="P29" s="149">
        <x:v>19.000</x:v>
      </x:c>
      <x:c r="Q29" s="149">
        <x:v>0.000</x:v>
      </x:c>
      <x:c r="R29" s="149">
        <x:v>19.000</x:v>
      </x:c>
      <x:c r="S29" s="149">
        <x:v>0.000</x:v>
      </x:c>
      <x:c r="T29" s="149">
        <x:v>0.000</x:v>
      </x:c>
      <x:c r="U29" s="149">
        <x:v>0.000</x:v>
      </x:c>
      <x:c r="V29" s="149">
        <x:v>19.000</x:v>
      </x:c>
      <x:c r="W29" s="150">
        <x:v>30837</x:v>
      </x:c>
      <x:c r="X29" s="150">
        <x:v>0</x:v>
      </x:c>
    </x:row>
    <x:row r="30" spans="1:25" s="146" customFormat="1" ht="15" x14ac:dyDescent="0.2">
      <x:c r="A30" s="147" t="s">
        <x:v>292</x:v>
      </x:c>
      <x:c r="B30" s="299">
        <x:v>11</x:v>
      </x:c>
      <x:c r="C30" s="147" t="s">
        <x:v>286</x:v>
      </x:c>
      <x:c r="D30" s="147" t="s">
        <x:v>296</x:v>
      </x:c>
      <x:c r="E30" s="147" t="s">
        <x:v>288</x:v>
      </x:c>
      <x:c r="F30" s="148">
        <x:v>14.7</x:v>
      </x:c>
      <x:c r="G30" s="148">
        <x:v>60.0</x:v>
      </x:c>
      <x:c r="H30" s="148">
        <x:v>25.3</x:v>
      </x:c>
      <x:c r="I30" s="148">
        <x:v>0.0</x:v>
      </x:c>
      <x:c r="J30" s="148">
        <x:v>0.0</x:v>
      </x:c>
      <x:c r="K30" s="149">
        <x:v>4.381</x:v>
      </x:c>
      <x:c r="L30" s="149">
        <x:v>17.880</x:v>
      </x:c>
      <x:c r="M30" s="149">
        <x:v>7.539</x:v>
      </x:c>
      <x:c r="N30" s="149">
        <x:v>0.000</x:v>
      </x:c>
      <x:c r="O30" s="149">
        <x:v>0.000</x:v>
      </x:c>
      <x:c r="P30" s="149">
        <x:v>22.261</x:v>
      </x:c>
      <x:c r="Q30" s="149">
        <x:v>17.522</x:v>
      </x:c>
      <x:c r="R30" s="149">
        <x:v>17.880</x:v>
      </x:c>
      <x:c r="S30" s="149">
        <x:v>0.000</x:v>
      </x:c>
      <x:c r="T30" s="149">
        <x:v>0.000</x:v>
      </x:c>
      <x:c r="U30" s="149">
        <x:v>0.000</x:v>
      </x:c>
      <x:c r="V30" s="149">
        <x:v>35.402</x:v>
      </x:c>
      <x:c r="W30" s="150">
        <x:v>291328</x:v>
      </x:c>
      <x:c r="X30" s="150">
        <x:v>0</x:v>
      </x:c>
    </x:row>
    <x:row r="31" spans="1:25" s="146" customFormat="1" ht="15" x14ac:dyDescent="0.2">
      <x:c r="A31" s="147" t="s">
        <x:v>292</x:v>
      </x:c>
      <x:c r="B31" s="299">
        <x:v>11</x:v>
      </x:c>
      <x:c r="C31" s="147" t="s">
        <x:v>286</x:v>
      </x:c>
      <x:c r="D31" s="147" t="s">
        <x:v>296</x:v>
      </x:c>
      <x:c r="E31" s="147" t="s">
        <x:v>289</x:v>
      </x:c>
      <x:c r="F31" s="148">
        <x:v>50.0</x:v>
      </x:c>
      <x:c r="G31" s="148">
        <x:v>33.3</x:v>
      </x:c>
      <x:c r="H31" s="148">
        <x:v>16.7</x:v>
      </x:c>
      <x:c r="I31" s="148">
        <x:v>0.0</x:v>
      </x:c>
      <x:c r="J31" s="148">
        <x:v>0.0</x:v>
      </x:c>
      <x:c r="K31" s="149">
        <x:v>14.900</x:v>
      </x:c>
      <x:c r="L31" s="149">
        <x:v>9.923</x:v>
      </x:c>
      <x:c r="M31" s="149">
        <x:v>4.977</x:v>
      </x:c>
      <x:c r="N31" s="149">
        <x:v>0.000</x:v>
      </x:c>
      <x:c r="O31" s="149">
        <x:v>0.000</x:v>
      </x:c>
      <x:c r="P31" s="149">
        <x:v>24.823</x:v>
      </x:c>
      <x:c r="Q31" s="149">
        <x:v>59.600</x:v>
      </x:c>
      <x:c r="R31" s="149">
        <x:v>9.923</x:v>
      </x:c>
      <x:c r="S31" s="149">
        <x:v>0.000</x:v>
      </x:c>
      <x:c r="T31" s="149">
        <x:v>0.000</x:v>
      </x:c>
      <x:c r="U31" s="149">
        <x:v>0.000</x:v>
      </x:c>
      <x:c r="V31" s="149">
        <x:v>69.523</x:v>
      </x:c>
      <x:c r="W31" s="150">
        <x:v>180303</x:v>
      </x:c>
      <x:c r="X31" s="150">
        <x:v>0</x:v>
      </x:c>
    </x:row>
    <x:row r="32" spans="1:25" s="146" customFormat="1" ht="15" x14ac:dyDescent="0.2">
      <x:c r="A32" s="147" t="s">
        <x:v>292</x:v>
      </x:c>
      <x:c r="B32" s="299">
        <x:v>11</x:v>
      </x:c>
      <x:c r="C32" s="147" t="s">
        <x:v>286</x:v>
      </x:c>
      <x:c r="D32" s="147" t="s">
        <x:v>296</x:v>
      </x:c>
      <x:c r="E32" s="147" t="s">
        <x:v>290</x:v>
      </x:c>
      <x:c r="F32" s="148">
        <x:v>0.0</x:v>
      </x:c>
      <x:c r="G32" s="148">
        <x:v>12.5</x:v>
      </x:c>
      <x:c r="H32" s="148">
        <x:v>87.5</x:v>
      </x:c>
      <x:c r="I32" s="148">
        <x:v>0.0</x:v>
      </x:c>
      <x:c r="J32" s="148">
        <x:v>0.0</x:v>
      </x:c>
      <x:c r="K32" s="149">
        <x:v>0.000</x:v>
      </x:c>
      <x:c r="L32" s="149">
        <x:v>3.725</x:v>
      </x:c>
      <x:c r="M32" s="149">
        <x:v>26.075</x:v>
      </x:c>
      <x:c r="N32" s="149">
        <x:v>0.000</x:v>
      </x:c>
      <x:c r="O32" s="149">
        <x:v>0.000</x:v>
      </x:c>
      <x:c r="P32" s="149">
        <x:v>3.725</x:v>
      </x:c>
      <x:c r="Q32" s="149">
        <x:v>0.000</x:v>
      </x:c>
      <x:c r="R32" s="149">
        <x:v>3.725</x:v>
      </x:c>
      <x:c r="S32" s="149">
        <x:v>0.000</x:v>
      </x:c>
      <x:c r="T32" s="149">
        <x:v>0.000</x:v>
      </x:c>
      <x:c r="U32" s="149">
        <x:v>0.000</x:v>
      </x:c>
      <x:c r="V32" s="149">
        <x:v>3.725</x:v>
      </x:c>
      <x:c r="W32" s="150">
        <x:v>6046</x:v>
      </x:c>
      <x:c r="X32" s="150">
        <x:v>0</x:v>
      </x:c>
    </x:row>
    <x:row r="33" spans="1:25" s="146" customFormat="1" ht="15" x14ac:dyDescent="0.2">
      <x:c r="A33" s="147" t="s">
        <x:v>292</x:v>
      </x:c>
      <x:c r="B33" s="299">
        <x:v>12</x:v>
      </x:c>
      <x:c r="C33" s="147" t="s">
        <x:v>286</x:v>
      </x:c>
      <x:c r="D33" s="147" t="s">
        <x:v>297</x:v>
      </x:c>
      <x:c r="E33" s="147" t="s">
        <x:v>288</x:v>
      </x:c>
      <x:c r="F33" s="148">
        <x:v>10.4</x:v>
      </x:c>
      <x:c r="G33" s="148">
        <x:v>64.1</x:v>
      </x:c>
      <x:c r="H33" s="148">
        <x:v>22.7</x:v>
      </x:c>
      <x:c r="I33" s="148">
        <x:v>0.9</x:v>
      </x:c>
      <x:c r="J33" s="148">
        <x:v>1.9</x:v>
      </x:c>
      <x:c r="K33" s="149">
        <x:v>4.389</x:v>
      </x:c>
      <x:c r="L33" s="149">
        <x:v>27.050</x:v>
      </x:c>
      <x:c r="M33" s="149">
        <x:v>9.579</x:v>
      </x:c>
      <x:c r="N33" s="149">
        <x:v>0.380</x:v>
      </x:c>
      <x:c r="O33" s="149">
        <x:v>0.802</x:v>
      </x:c>
      <x:c r="P33" s="149">
        <x:v>31.439</x:v>
      </x:c>
      <x:c r="Q33" s="149">
        <x:v>17.555</x:v>
      </x:c>
      <x:c r="R33" s="149">
        <x:v>27.050</x:v>
      </x:c>
      <x:c r="S33" s="149">
        <x:v>0.000</x:v>
      </x:c>
      <x:c r="T33" s="149">
        <x:v>0.000</x:v>
      </x:c>
      <x:c r="U33" s="149">
        <x:v>0.000</x:v>
      </x:c>
      <x:c r="V33" s="149">
        <x:v>44.605</x:v>
      </x:c>
      <x:c r="W33" s="150">
        <x:v>367060</x:v>
      </x:c>
      <x:c r="X33" s="150">
        <x:v>0</x:v>
      </x:c>
    </x:row>
    <x:row r="34" spans="1:25" s="146" customFormat="1" ht="15" x14ac:dyDescent="0.2">
      <x:c r="A34" s="147" t="s">
        <x:v>292</x:v>
      </x:c>
      <x:c r="B34" s="299">
        <x:v>12</x:v>
      </x:c>
      <x:c r="C34" s="147" t="s">
        <x:v>286</x:v>
      </x:c>
      <x:c r="D34" s="147" t="s">
        <x:v>297</x:v>
      </x:c>
      <x:c r="E34" s="147" t="s">
        <x:v>289</x:v>
      </x:c>
      <x:c r="F34" s="148">
        <x:v>0.0</x:v>
      </x:c>
      <x:c r="G34" s="148">
        <x:v>62.5</x:v>
      </x:c>
      <x:c r="H34" s="148">
        <x:v>37.5</x:v>
      </x:c>
      <x:c r="I34" s="148">
        <x:v>0.0</x:v>
      </x:c>
      <x:c r="J34" s="148">
        <x:v>0.0</x:v>
      </x:c>
      <x:c r="K34" s="149">
        <x:v>0.000</x:v>
      </x:c>
      <x:c r="L34" s="149">
        <x:v>26.375</x:v>
      </x:c>
      <x:c r="M34" s="149">
        <x:v>15.825</x:v>
      </x:c>
      <x:c r="N34" s="149">
        <x:v>0.000</x:v>
      </x:c>
      <x:c r="O34" s="149">
        <x:v>0.000</x:v>
      </x:c>
      <x:c r="P34" s="149">
        <x:v>26.375</x:v>
      </x:c>
      <x:c r="Q34" s="149">
        <x:v>0.000</x:v>
      </x:c>
      <x:c r="R34" s="149">
        <x:v>26.375</x:v>
      </x:c>
      <x:c r="S34" s="149">
        <x:v>0.000</x:v>
      </x:c>
      <x:c r="T34" s="149">
        <x:v>0.000</x:v>
      </x:c>
      <x:c r="U34" s="149">
        <x:v>0.000</x:v>
      </x:c>
      <x:c r="V34" s="149">
        <x:v>26.375</x:v>
      </x:c>
      <x:c r="W34" s="150">
        <x:v>68401</x:v>
      </x:c>
      <x:c r="X34" s="150">
        <x:v>0</x:v>
      </x:c>
    </x:row>
    <x:row r="35" spans="1:25" s="146" customFormat="1" ht="15" x14ac:dyDescent="0.2">
      <x:c r="A35" s="147" t="s">
        <x:v>292</x:v>
      </x:c>
      <x:c r="B35" s="299">
        <x:v>12</x:v>
      </x:c>
      <x:c r="C35" s="147" t="s">
        <x:v>286</x:v>
      </x:c>
      <x:c r="D35" s="147" t="s">
        <x:v>297</x:v>
      </x:c>
      <x:c r="E35" s="147" t="s">
        <x:v>290</x:v>
      </x:c>
      <x:c r="F35" s="148">
        <x:v>0.0</x:v>
      </x:c>
      <x:c r="G35" s="148">
        <x:v>37.5</x:v>
      </x:c>
      <x:c r="H35" s="148">
        <x:v>62.5</x:v>
      </x:c>
      <x:c r="I35" s="148">
        <x:v>0.0</x:v>
      </x:c>
      <x:c r="J35" s="148">
        <x:v>0.0</x:v>
      </x:c>
      <x:c r="K35" s="149">
        <x:v>0.000</x:v>
      </x:c>
      <x:c r="L35" s="149">
        <x:v>15.825</x:v>
      </x:c>
      <x:c r="M35" s="149">
        <x:v>26.375</x:v>
      </x:c>
      <x:c r="N35" s="149">
        <x:v>0.000</x:v>
      </x:c>
      <x:c r="O35" s="149">
        <x:v>0.000</x:v>
      </x:c>
      <x:c r="P35" s="149">
        <x:v>15.825</x:v>
      </x:c>
      <x:c r="Q35" s="149">
        <x:v>0.000</x:v>
      </x:c>
      <x:c r="R35" s="149">
        <x:v>15.825</x:v>
      </x:c>
      <x:c r="S35" s="149">
        <x:v>0.000</x:v>
      </x:c>
      <x:c r="T35" s="149">
        <x:v>0.000</x:v>
      </x:c>
      <x:c r="U35" s="149">
        <x:v>0.000</x:v>
      </x:c>
      <x:c r="V35" s="149">
        <x:v>15.825</x:v>
      </x:c>
      <x:c r="W35" s="150">
        <x:v>25684</x:v>
      </x:c>
      <x:c r="X35" s="150">
        <x:v>0</x:v>
      </x:c>
    </x:row>
    <x:row r="36" spans="1:25" s="146" customFormat="1" ht="15" x14ac:dyDescent="0.2">
      <x:c r="A36" s="147" t="s">
        <x:v>298</x:v>
      </x:c>
      <x:c r="B36" s="299">
        <x:v>14</x:v>
      </x:c>
      <x:c r="C36" s="147" t="s">
        <x:v>286</x:v>
      </x:c>
      <x:c r="D36" s="147" t="s">
        <x:v>299</x:v>
      </x:c>
      <x:c r="E36" s="147" t="s">
        <x:v>288</x:v>
      </x:c>
      <x:c r="F36" s="148">
        <x:v>8.7</x:v>
      </x:c>
      <x:c r="G36" s="148">
        <x:v>50.0</x:v>
      </x:c>
      <x:c r="H36" s="148">
        <x:v>39.1</x:v>
      </x:c>
      <x:c r="I36" s="148">
        <x:v>2.2</x:v>
      </x:c>
      <x:c r="J36" s="148">
        <x:v>0.0</x:v>
      </x:c>
      <x:c r="K36" s="149">
        <x:v>1.601</x:v>
      </x:c>
      <x:c r="L36" s="149">
        <x:v>9.200</x:v>
      </x:c>
      <x:c r="M36" s="149">
        <x:v>7.194</x:v>
      </x:c>
      <x:c r="N36" s="149">
        <x:v>0.405</x:v>
      </x:c>
      <x:c r="O36" s="149">
        <x:v>0.000</x:v>
      </x:c>
      <x:c r="P36" s="149">
        <x:v>10.801</x:v>
      </x:c>
      <x:c r="Q36" s="149">
        <x:v>6.403</x:v>
      </x:c>
      <x:c r="R36" s="149">
        <x:v>9.200</x:v>
      </x:c>
      <x:c r="S36" s="149">
        <x:v>0.000</x:v>
      </x:c>
      <x:c r="T36" s="149">
        <x:v>0.000</x:v>
      </x:c>
      <x:c r="U36" s="149">
        <x:v>0.000</x:v>
      </x:c>
      <x:c r="V36" s="149">
        <x:v>15.603</x:v>
      </x:c>
      <x:c r="W36" s="150">
        <x:v>83141</x:v>
      </x:c>
      <x:c r="X36" s="150">
        <x:v>0</x:v>
      </x:c>
    </x:row>
    <x:row r="37" spans="1:25" s="146" customFormat="1" ht="15" x14ac:dyDescent="0.2">
      <x:c r="A37" s="147" t="s">
        <x:v>298</x:v>
      </x:c>
      <x:c r="B37" s="299">
        <x:v>14</x:v>
      </x:c>
      <x:c r="C37" s="147" t="s">
        <x:v>286</x:v>
      </x:c>
      <x:c r="D37" s="147" t="s">
        <x:v>299</x:v>
      </x:c>
      <x:c r="E37" s="147" t="s">
        <x:v>289</x:v>
      </x:c>
      <x:c r="F37" s="148">
        <x:v>50.0</x:v>
      </x:c>
      <x:c r="G37" s="148">
        <x:v>0.0</x:v>
      </x:c>
      <x:c r="H37" s="148">
        <x:v>0.0</x:v>
      </x:c>
      <x:c r="I37" s="148">
        <x:v>25.0</x:v>
      </x:c>
      <x:c r="J37" s="148">
        <x:v>25.0</x:v>
      </x:c>
      <x:c r="K37" s="149">
        <x:v>9.200</x:v>
      </x:c>
      <x:c r="L37" s="149">
        <x:v>0.000</x:v>
      </x:c>
      <x:c r="M37" s="149">
        <x:v>0.000</x:v>
      </x:c>
      <x:c r="N37" s="149">
        <x:v>4.600</x:v>
      </x:c>
      <x:c r="O37" s="149">
        <x:v>4.600</x:v>
      </x:c>
      <x:c r="P37" s="149">
        <x:v>9.200</x:v>
      </x:c>
      <x:c r="Q37" s="149">
        <x:v>36.800</x:v>
      </x:c>
      <x:c r="R37" s="149">
        <x:v>0.000</x:v>
      </x:c>
      <x:c r="S37" s="149">
        <x:v>0.000</x:v>
      </x:c>
      <x:c r="T37" s="149">
        <x:v>0.000</x:v>
      </x:c>
      <x:c r="U37" s="149">
        <x:v>0.000</x:v>
      </x:c>
      <x:c r="V37" s="149">
        <x:v>36.800</x:v>
      </x:c>
      <x:c r="W37" s="150">
        <x:v>69236</x:v>
      </x:c>
      <x:c r="X37" s="150">
        <x:v>0</x:v>
      </x:c>
    </x:row>
    <x:row r="38" spans="1:25" s="146" customFormat="1" ht="15" x14ac:dyDescent="0.2">
      <x:c r="A38" s="147" t="s">
        <x:v>298</x:v>
      </x:c>
      <x:c r="B38" s="299">
        <x:v>14</x:v>
      </x:c>
      <x:c r="C38" s="147" t="s">
        <x:v>286</x:v>
      </x:c>
      <x:c r="D38" s="147" t="s">
        <x:v>299</x:v>
      </x:c>
      <x:c r="E38" s="147" t="s">
        <x:v>290</x:v>
      </x:c>
      <x:c r="F38" s="148">
        <x:v>0.0</x:v>
      </x:c>
      <x:c r="G38" s="148">
        <x:v>37.5</x:v>
      </x:c>
      <x:c r="H38" s="148">
        <x:v>62.5</x:v>
      </x:c>
      <x:c r="I38" s="148">
        <x:v>0.0</x:v>
      </x:c>
      <x:c r="J38" s="148">
        <x:v>0.0</x:v>
      </x:c>
      <x:c r="K38" s="149">
        <x:v>0.000</x:v>
      </x:c>
      <x:c r="L38" s="149">
        <x:v>6.900</x:v>
      </x:c>
      <x:c r="M38" s="149">
        <x:v>11.500</x:v>
      </x:c>
      <x:c r="N38" s="149">
        <x:v>0.000</x:v>
      </x:c>
      <x:c r="O38" s="149">
        <x:v>0.000</x:v>
      </x:c>
      <x:c r="P38" s="149">
        <x:v>6.900</x:v>
      </x:c>
      <x:c r="Q38" s="149">
        <x:v>0.000</x:v>
      </x:c>
      <x:c r="R38" s="149">
        <x:v>6.900</x:v>
      </x:c>
      <x:c r="S38" s="149">
        <x:v>0.000</x:v>
      </x:c>
      <x:c r="T38" s="149">
        <x:v>0.000</x:v>
      </x:c>
      <x:c r="U38" s="149">
        <x:v>0.000</x:v>
      </x:c>
      <x:c r="V38" s="149">
        <x:v>6.900</x:v>
      </x:c>
      <x:c r="W38" s="150">
        <x:v>7942</x:v>
      </x:c>
      <x:c r="X38" s="150">
        <x:v>0</x:v>
      </x:c>
    </x:row>
    <x:row r="39" spans="1:25" s="146" customFormat="1" ht="15" x14ac:dyDescent="0.2">
      <x:c r="A39" s="147" t="s">
        <x:v>298</x:v>
      </x:c>
      <x:c r="B39" s="299">
        <x:v>17</x:v>
      </x:c>
      <x:c r="C39" s="147" t="s">
        <x:v>286</x:v>
      </x:c>
      <x:c r="D39" s="147" t="s">
        <x:v>300</x:v>
      </x:c>
      <x:c r="E39" s="147" t="s">
        <x:v>288</x:v>
      </x:c>
      <x:c r="F39" s="148">
        <x:v>16.5</x:v>
      </x:c>
      <x:c r="G39" s="148">
        <x:v>49.3</x:v>
      </x:c>
      <x:c r="H39" s="148">
        <x:v>32.0</x:v>
      </x:c>
      <x:c r="I39" s="148">
        <x:v>1.8</x:v>
      </x:c>
      <x:c r="J39" s="148">
        <x:v>0.4</x:v>
      </x:c>
      <x:c r="K39" s="149">
        <x:v>15.428</x:v>
      </x:c>
      <x:c r="L39" s="149">
        <x:v>46.096</x:v>
      </x:c>
      <x:c r="M39" s="149">
        <x:v>29.920</x:v>
      </x:c>
      <x:c r="N39" s="149">
        <x:v>1.683</x:v>
      </x:c>
      <x:c r="O39" s="149">
        <x:v>0.374</x:v>
      </x:c>
      <x:c r="P39" s="149">
        <x:v>61.523</x:v>
      </x:c>
      <x:c r="Q39" s="149">
        <x:v>61.710</x:v>
      </x:c>
      <x:c r="R39" s="149">
        <x:v>46.096</x:v>
      </x:c>
      <x:c r="S39" s="149">
        <x:v>0.000</x:v>
      </x:c>
      <x:c r="T39" s="149">
        <x:v>0.000</x:v>
      </x:c>
      <x:c r="U39" s="149">
        <x:v>0.000</x:v>
      </x:c>
      <x:c r="V39" s="149">
        <x:v>107.805</x:v>
      </x:c>
      <x:c r="W39" s="150">
        <x:v>441873</x:v>
      </x:c>
      <x:c r="X39" s="150">
        <x:v>0</x:v>
      </x:c>
    </x:row>
    <x:row r="40" spans="1:25" s="146" customFormat="1" ht="15" x14ac:dyDescent="0.2">
      <x:c r="A40" s="147" t="s">
        <x:v>298</x:v>
      </x:c>
      <x:c r="B40" s="299">
        <x:v>17</x:v>
      </x:c>
      <x:c r="C40" s="147" t="s">
        <x:v>286</x:v>
      </x:c>
      <x:c r="D40" s="147" t="s">
        <x:v>300</x:v>
      </x:c>
      <x:c r="E40" s="147" t="s">
        <x:v>289</x:v>
      </x:c>
      <x:c r="F40" s="148">
        <x:v>42.9</x:v>
      </x:c>
      <x:c r="G40" s="148">
        <x:v>57.1</x:v>
      </x:c>
      <x:c r="H40" s="148">
        <x:v>0.0</x:v>
      </x:c>
      <x:c r="I40" s="148">
        <x:v>0.0</x:v>
      </x:c>
      <x:c r="J40" s="148">
        <x:v>0.0</x:v>
      </x:c>
      <x:c r="K40" s="149">
        <x:v>40.111</x:v>
      </x:c>
      <x:c r="L40" s="149">
        <x:v>53.389</x:v>
      </x:c>
      <x:c r="M40" s="149">
        <x:v>0.000</x:v>
      </x:c>
      <x:c r="N40" s="149">
        <x:v>0.000</x:v>
      </x:c>
      <x:c r="O40" s="149">
        <x:v>0.000</x:v>
      </x:c>
      <x:c r="P40" s="149">
        <x:v>93.500</x:v>
      </x:c>
      <x:c r="Q40" s="149">
        <x:v>160.446</x:v>
      </x:c>
      <x:c r="R40" s="149">
        <x:v>53.389</x:v>
      </x:c>
      <x:c r="S40" s="149">
        <x:v>0.000</x:v>
      </x:c>
      <x:c r="T40" s="149">
        <x:v>0.000</x:v>
      </x:c>
      <x:c r="U40" s="149">
        <x:v>0.000</x:v>
      </x:c>
      <x:c r="V40" s="149">
        <x:v>213.834</x:v>
      </x:c>
      <x:c r="W40" s="150">
        <x:v>309469</x:v>
      </x:c>
      <x:c r="X40" s="150">
        <x:v>0</x:v>
      </x:c>
    </x:row>
    <x:row r="41" spans="1:25" s="146" customFormat="1" ht="15" x14ac:dyDescent="0.2">
      <x:c r="A41" s="147" t="s">
        <x:v>298</x:v>
      </x:c>
      <x:c r="B41" s="299">
        <x:v>17</x:v>
      </x:c>
      <x:c r="C41" s="147" t="s">
        <x:v>286</x:v>
      </x:c>
      <x:c r="D41" s="147" t="s">
        <x:v>300</x:v>
      </x:c>
      <x:c r="E41" s="147" t="s">
        <x:v>290</x:v>
      </x:c>
      <x:c r="F41" s="148">
        <x:v>25.0</x:v>
      </x:c>
      <x:c r="G41" s="148">
        <x:v>75.0</x:v>
      </x:c>
      <x:c r="H41" s="148">
        <x:v>0.0</x:v>
      </x:c>
      <x:c r="I41" s="148">
        <x:v>0.0</x:v>
      </x:c>
      <x:c r="J41" s="148">
        <x:v>0.0</x:v>
      </x:c>
      <x:c r="K41" s="149">
        <x:v>23.375</x:v>
      </x:c>
      <x:c r="L41" s="149">
        <x:v>70.125</x:v>
      </x:c>
      <x:c r="M41" s="149">
        <x:v>0.000</x:v>
      </x:c>
      <x:c r="N41" s="149">
        <x:v>0.000</x:v>
      </x:c>
      <x:c r="O41" s="149">
        <x:v>0.000</x:v>
      </x:c>
      <x:c r="P41" s="149">
        <x:v>93.500</x:v>
      </x:c>
      <x:c r="Q41" s="149">
        <x:v>93.500</x:v>
      </x:c>
      <x:c r="R41" s="149">
        <x:v>70.125</x:v>
      </x:c>
      <x:c r="S41" s="149">
        <x:v>0.000</x:v>
      </x:c>
      <x:c r="T41" s="149">
        <x:v>0.000</x:v>
      </x:c>
      <x:c r="U41" s="149">
        <x:v>0.000</x:v>
      </x:c>
      <x:c r="V41" s="149">
        <x:v>163.625</x:v>
      </x:c>
      <x:c r="W41" s="150">
        <x:v>144875</x:v>
      </x:c>
      <x:c r="X41" s="150">
        <x:v>0</x:v>
      </x:c>
    </x:row>
    <x:row r="42" spans="1:25" s="146" customFormat="1" ht="15" x14ac:dyDescent="0.2">
      <x:c r="A42" s="147" t="s">
        <x:v>298</x:v>
      </x:c>
      <x:c r="B42" s="299">
        <x:v>18</x:v>
      </x:c>
      <x:c r="C42" s="147" t="s">
        <x:v>286</x:v>
      </x:c>
      <x:c r="D42" s="147" t="s">
        <x:v>301</x:v>
      </x:c>
      <x:c r="E42" s="147" t="s">
        <x:v>288</x:v>
      </x:c>
      <x:c r="F42" s="148">
        <x:v>24.5</x:v>
      </x:c>
      <x:c r="G42" s="148">
        <x:v>22.4</x:v>
      </x:c>
      <x:c r="H42" s="148">
        <x:v>44.9</x:v>
      </x:c>
      <x:c r="I42" s="148">
        <x:v>8.2</x:v>
      </x:c>
      <x:c r="J42" s="148">
        <x:v>0.0</x:v>
      </x:c>
      <x:c r="K42" s="149">
        <x:v>4.802</x:v>
      </x:c>
      <x:c r="L42" s="149">
        <x:v>4.390</x:v>
      </x:c>
      <x:c r="M42" s="149">
        <x:v>8.800</x:v>
      </x:c>
      <x:c r="N42" s="149">
        <x:v>1.607</x:v>
      </x:c>
      <x:c r="O42" s="149">
        <x:v>0.000</x:v>
      </x:c>
      <x:c r="P42" s="149">
        <x:v>9.192</x:v>
      </x:c>
      <x:c r="Q42" s="149">
        <x:v>19.208</x:v>
      </x:c>
      <x:c r="R42" s="149">
        <x:v>4.390</x:v>
      </x:c>
      <x:c r="S42" s="149">
        <x:v>0.000</x:v>
      </x:c>
      <x:c r="T42" s="149">
        <x:v>0.000</x:v>
      </x:c>
      <x:c r="U42" s="149">
        <x:v>0.000</x:v>
      </x:c>
      <x:c r="V42" s="149">
        <x:v>23.598</x:v>
      </x:c>
      <x:c r="W42" s="150">
        <x:v>96725</x:v>
      </x:c>
      <x:c r="X42" s="150">
        <x:v>0</x:v>
      </x:c>
    </x:row>
    <x:row r="43" spans="1:25" s="146" customFormat="1" ht="15" x14ac:dyDescent="0.2">
      <x:c r="A43" s="147" t="s">
        <x:v>298</x:v>
      </x:c>
      <x:c r="B43" s="299">
        <x:v>18</x:v>
      </x:c>
      <x:c r="C43" s="147" t="s">
        <x:v>286</x:v>
      </x:c>
      <x:c r="D43" s="147" t="s">
        <x:v>301</x:v>
      </x:c>
      <x:c r="E43" s="147" t="s">
        <x:v>289</x:v>
      </x:c>
      <x:c r="F43" s="148">
        <x:v>25.0</x:v>
      </x:c>
      <x:c r="G43" s="148">
        <x:v>25.0</x:v>
      </x:c>
      <x:c r="H43" s="148">
        <x:v>25.0</x:v>
      </x:c>
      <x:c r="I43" s="148">
        <x:v>25.0</x:v>
      </x:c>
      <x:c r="J43" s="148">
        <x:v>0.0</x:v>
      </x:c>
      <x:c r="K43" s="149">
        <x:v>4.900</x:v>
      </x:c>
      <x:c r="L43" s="149">
        <x:v>4.900</x:v>
      </x:c>
      <x:c r="M43" s="149">
        <x:v>4.900</x:v>
      </x:c>
      <x:c r="N43" s="149">
        <x:v>4.900</x:v>
      </x:c>
      <x:c r="O43" s="149">
        <x:v>0.000</x:v>
      </x:c>
      <x:c r="P43" s="149">
        <x:v>9.800</x:v>
      </x:c>
      <x:c r="Q43" s="149">
        <x:v>19.600</x:v>
      </x:c>
      <x:c r="R43" s="149">
        <x:v>4.900</x:v>
      </x:c>
      <x:c r="S43" s="149">
        <x:v>0.000</x:v>
      </x:c>
      <x:c r="T43" s="149">
        <x:v>0.000</x:v>
      </x:c>
      <x:c r="U43" s="149">
        <x:v>0.000</x:v>
      </x:c>
      <x:c r="V43" s="149">
        <x:v>24.500</x:v>
      </x:c>
      <x:c r="W43" s="150">
        <x:v>35457</x:v>
      </x:c>
      <x:c r="X43" s="150">
        <x:v>0</x:v>
      </x:c>
    </x:row>
    <x:row r="44" spans="1:25" s="146" customFormat="1" ht="15" x14ac:dyDescent="0.2">
      <x:c r="A44" s="147" t="s">
        <x:v>298</x:v>
      </x:c>
      <x:c r="B44" s="299">
        <x:v>18</x:v>
      </x:c>
      <x:c r="C44" s="147" t="s">
        <x:v>286</x:v>
      </x:c>
      <x:c r="D44" s="147" t="s">
        <x:v>301</x:v>
      </x:c>
      <x:c r="E44" s="147" t="s">
        <x:v>290</x:v>
      </x:c>
      <x:c r="F44" s="148">
        <x:v>0.0</x:v>
      </x:c>
      <x:c r="G44" s="148">
        <x:v>25.0</x:v>
      </x:c>
      <x:c r="H44" s="148">
        <x:v>75.0</x:v>
      </x:c>
      <x:c r="I44" s="148">
        <x:v>0.0</x:v>
      </x:c>
      <x:c r="J44" s="148">
        <x:v>0.0</x:v>
      </x:c>
      <x:c r="K44" s="149">
        <x:v>0.000</x:v>
      </x:c>
      <x:c r="L44" s="149">
        <x:v>4.900</x:v>
      </x:c>
      <x:c r="M44" s="149">
        <x:v>14.700</x:v>
      </x:c>
      <x:c r="N44" s="149">
        <x:v>0.000</x:v>
      </x:c>
      <x:c r="O44" s="149">
        <x:v>0.000</x:v>
      </x:c>
      <x:c r="P44" s="149">
        <x:v>4.900</x:v>
      </x:c>
      <x:c r="Q44" s="149">
        <x:v>0.000</x:v>
      </x:c>
      <x:c r="R44" s="149">
        <x:v>4.900</x:v>
      </x:c>
      <x:c r="S44" s="149">
        <x:v>0.000</x:v>
      </x:c>
      <x:c r="T44" s="149">
        <x:v>0.000</x:v>
      </x:c>
      <x:c r="U44" s="149">
        <x:v>0.000</x:v>
      </x:c>
      <x:c r="V44" s="149">
        <x:v>4.900</x:v>
      </x:c>
      <x:c r="W44" s="150">
        <x:v>4338</x:v>
      </x:c>
      <x:c r="X44" s="150">
        <x:v>0</x:v>
      </x:c>
    </x:row>
    <x:row r="45" spans="1:25" s="146" customFormat="1" ht="15" x14ac:dyDescent="0.2">
      <x:c r="A45" s="147" t="s">
        <x:v>298</x:v>
      </x:c>
      <x:c r="B45" s="299">
        <x:v>20</x:v>
      </x:c>
      <x:c r="C45" s="147" t="s">
        <x:v>286</x:v>
      </x:c>
      <x:c r="D45" s="147" t="s">
        <x:v>302</x:v>
      </x:c>
      <x:c r="E45" s="147" t="s">
        <x:v>288</x:v>
      </x:c>
      <x:c r="F45" s="148">
        <x:v>16.1</x:v>
      </x:c>
      <x:c r="G45" s="148">
        <x:v>57.0</x:v>
      </x:c>
      <x:c r="H45" s="148">
        <x:v>24.7</x:v>
      </x:c>
      <x:c r="I45" s="148">
        <x:v>2.2</x:v>
      </x:c>
      <x:c r="J45" s="148">
        <x:v>0.0</x:v>
      </x:c>
      <x:c r="K45" s="149">
        <x:v>6.005</x:v>
      </x:c>
      <x:c r="L45" s="149">
        <x:v>21.261</x:v>
      </x:c>
      <x:c r="M45" s="149">
        <x:v>9.213</x:v>
      </x:c>
      <x:c r="N45" s="149">
        <x:v>0.821</x:v>
      </x:c>
      <x:c r="O45" s="149">
        <x:v>0.000</x:v>
      </x:c>
      <x:c r="P45" s="149">
        <x:v>27.266</x:v>
      </x:c>
      <x:c r="Q45" s="149">
        <x:v>24.021</x:v>
      </x:c>
      <x:c r="R45" s="149">
        <x:v>21.261</x:v>
      </x:c>
      <x:c r="S45" s="149">
        <x:v>0.000</x:v>
      </x:c>
      <x:c r="T45" s="149">
        <x:v>0.000</x:v>
      </x:c>
      <x:c r="U45" s="149">
        <x:v>0.000</x:v>
      </x:c>
      <x:c r="V45" s="149">
        <x:v>45.282</x:v>
      </x:c>
      <x:c r="W45" s="150">
        <x:v>185603</x:v>
      </x:c>
      <x:c r="X45" s="150">
        <x:v>0</x:v>
      </x:c>
    </x:row>
    <x:row r="46" spans="1:25" s="146" customFormat="1" ht="15" x14ac:dyDescent="0.2">
      <x:c r="A46" s="147" t="s">
        <x:v>298</x:v>
      </x:c>
      <x:c r="B46" s="299">
        <x:v>20</x:v>
      </x:c>
      <x:c r="C46" s="147" t="s">
        <x:v>286</x:v>
      </x:c>
      <x:c r="D46" s="147" t="s">
        <x:v>302</x:v>
      </x:c>
      <x:c r="E46" s="147" t="s">
        <x:v>289</x:v>
      </x:c>
      <x:c r="F46" s="148">
        <x:v>25.0</x:v>
      </x:c>
      <x:c r="G46" s="148">
        <x:v>50.0</x:v>
      </x:c>
      <x:c r="H46" s="148">
        <x:v>25.0</x:v>
      </x:c>
      <x:c r="I46" s="148">
        <x:v>0.0</x:v>
      </x:c>
      <x:c r="J46" s="148">
        <x:v>0.0</x:v>
      </x:c>
      <x:c r="K46" s="149">
        <x:v>9.325</x:v>
      </x:c>
      <x:c r="L46" s="149">
        <x:v>18.650</x:v>
      </x:c>
      <x:c r="M46" s="149">
        <x:v>9.325</x:v>
      </x:c>
      <x:c r="N46" s="149">
        <x:v>0.000</x:v>
      </x:c>
      <x:c r="O46" s="149">
        <x:v>0.000</x:v>
      </x:c>
      <x:c r="P46" s="149">
        <x:v>27.975</x:v>
      </x:c>
      <x:c r="Q46" s="149">
        <x:v>37.300</x:v>
      </x:c>
      <x:c r="R46" s="149">
        <x:v>18.650</x:v>
      </x:c>
      <x:c r="S46" s="149">
        <x:v>0.000</x:v>
      </x:c>
      <x:c r="T46" s="149">
        <x:v>0.000</x:v>
      </x:c>
      <x:c r="U46" s="149">
        <x:v>0.000</x:v>
      </x:c>
      <x:c r="V46" s="149">
        <x:v>55.950</x:v>
      </x:c>
      <x:c r="W46" s="150">
        <x:v>80973</x:v>
      </x:c>
      <x:c r="X46" s="150">
        <x:v>0</x:v>
      </x:c>
    </x:row>
    <x:row r="47" spans="1:25" s="146" customFormat="1" ht="15" x14ac:dyDescent="0.2">
      <x:c r="A47" s="147" t="s">
        <x:v>298</x:v>
      </x:c>
      <x:c r="B47" s="299">
        <x:v>20</x:v>
      </x:c>
      <x:c r="C47" s="147" t="s">
        <x:v>286</x:v>
      </x:c>
      <x:c r="D47" s="147" t="s">
        <x:v>302</x:v>
      </x:c>
      <x:c r="E47" s="147" t="s">
        <x:v>290</x:v>
      </x:c>
      <x:c r="F47" s="148">
        <x:v>12.5</x:v>
      </x:c>
      <x:c r="G47" s="148">
        <x:v>87.5</x:v>
      </x:c>
      <x:c r="H47" s="148">
        <x:v>0.0</x:v>
      </x:c>
      <x:c r="I47" s="148">
        <x:v>0.0</x:v>
      </x:c>
      <x:c r="J47" s="148">
        <x:v>0.0</x:v>
      </x:c>
      <x:c r="K47" s="149">
        <x:v>4.662</x:v>
      </x:c>
      <x:c r="L47" s="149">
        <x:v>32.637</x:v>
      </x:c>
      <x:c r="M47" s="149">
        <x:v>0.000</x:v>
      </x:c>
      <x:c r="N47" s="149">
        <x:v>0.000</x:v>
      </x:c>
      <x:c r="O47" s="149">
        <x:v>0.000</x:v>
      </x:c>
      <x:c r="P47" s="149">
        <x:v>37.300</x:v>
      </x:c>
      <x:c r="Q47" s="149">
        <x:v>18.650</x:v>
      </x:c>
      <x:c r="R47" s="149">
        <x:v>32.637</x:v>
      </x:c>
      <x:c r="S47" s="149">
        <x:v>0.000</x:v>
      </x:c>
      <x:c r="T47" s="149">
        <x:v>0.000</x:v>
      </x:c>
      <x:c r="U47" s="149">
        <x:v>0.000</x:v>
      </x:c>
      <x:c r="V47" s="149">
        <x:v>51.287</x:v>
      </x:c>
      <x:c r="W47" s="150">
        <x:v>45410</x:v>
      </x:c>
      <x:c r="X47" s="150">
        <x:v>0</x:v>
      </x:c>
    </x:row>
    <x:row r="48" spans="1:25" s="146" customFormat="1" ht="15" x14ac:dyDescent="0.2">
      <x:c r="A48" s="147" t="s">
        <x:v>298</x:v>
      </x:c>
      <x:c r="B48" s="299">
        <x:v>24</x:v>
      </x:c>
      <x:c r="C48" s="147" t="s">
        <x:v>286</x:v>
      </x:c>
      <x:c r="D48" s="147" t="s">
        <x:v>303</x:v>
      </x:c>
      <x:c r="E48" s="147" t="s">
        <x:v>288</x:v>
      </x:c>
      <x:c r="F48" s="148">
        <x:v>29.8</x:v>
      </x:c>
      <x:c r="G48" s="148">
        <x:v>61.7</x:v>
      </x:c>
      <x:c r="H48" s="148">
        <x:v>8.5</x:v>
      </x:c>
      <x:c r="I48" s="148">
        <x:v>0.0</x:v>
      </x:c>
      <x:c r="J48" s="148">
        <x:v>0.0</x:v>
      </x:c>
      <x:c r="K48" s="149">
        <x:v>6.109</x:v>
      </x:c>
      <x:c r="L48" s="149">
        <x:v>12.649</x:v>
      </x:c>
      <x:c r="M48" s="149">
        <x:v>1.742</x:v>
      </x:c>
      <x:c r="N48" s="149">
        <x:v>0.000</x:v>
      </x:c>
      <x:c r="O48" s="149">
        <x:v>0.000</x:v>
      </x:c>
      <x:c r="P48" s="149">
        <x:v>18.758</x:v>
      </x:c>
      <x:c r="Q48" s="149">
        <x:v>24.436</x:v>
      </x:c>
      <x:c r="R48" s="149">
        <x:v>12.649</x:v>
      </x:c>
      <x:c r="S48" s="149">
        <x:v>0.000</x:v>
      </x:c>
      <x:c r="T48" s="149">
        <x:v>0.000</x:v>
      </x:c>
      <x:c r="U48" s="149">
        <x:v>0.000</x:v>
      </x:c>
      <x:c r="V48" s="149">
        <x:v>37.085</x:v>
      </x:c>
      <x:c r="W48" s="150">
        <x:v>197602</x:v>
      </x:c>
      <x:c r="X48" s="150">
        <x:v>0</x:v>
      </x:c>
    </x:row>
    <x:row r="49" spans="1:25" s="146" customFormat="1" ht="15" x14ac:dyDescent="0.2">
      <x:c r="A49" s="147" t="s">
        <x:v>298</x:v>
      </x:c>
      <x:c r="B49" s="299">
        <x:v>24</x:v>
      </x:c>
      <x:c r="C49" s="147" t="s">
        <x:v>286</x:v>
      </x:c>
      <x:c r="D49" s="147" t="s">
        <x:v>303</x:v>
      </x:c>
      <x:c r="E49" s="147" t="s">
        <x:v>289</x:v>
      </x:c>
      <x:c r="F49" s="148">
        <x:v>100.0</x:v>
      </x:c>
      <x:c r="G49" s="148">
        <x:v>0.0</x:v>
      </x:c>
      <x:c r="H49" s="148">
        <x:v>0.0</x:v>
      </x:c>
      <x:c r="I49" s="148">
        <x:v>0.0</x:v>
      </x:c>
      <x:c r="J49" s="148">
        <x:v>0.0</x:v>
      </x:c>
      <x:c r="K49" s="149">
        <x:v>20.500</x:v>
      </x:c>
      <x:c r="L49" s="149">
        <x:v>0.000</x:v>
      </x:c>
      <x:c r="M49" s="149">
        <x:v>0.000</x:v>
      </x:c>
      <x:c r="N49" s="149">
        <x:v>0.000</x:v>
      </x:c>
      <x:c r="O49" s="149">
        <x:v>0.000</x:v>
      </x:c>
      <x:c r="P49" s="149">
        <x:v>20.500</x:v>
      </x:c>
      <x:c r="Q49" s="149">
        <x:v>82.000</x:v>
      </x:c>
      <x:c r="R49" s="149">
        <x:v>0.000</x:v>
      </x:c>
      <x:c r="S49" s="149">
        <x:v>0.000</x:v>
      </x:c>
      <x:c r="T49" s="149">
        <x:v>0.000</x:v>
      </x:c>
      <x:c r="U49" s="149">
        <x:v>0.000</x:v>
      </x:c>
      <x:c r="V49" s="149">
        <x:v>82.000</x:v>
      </x:c>
      <x:c r="W49" s="150">
        <x:v>154275</x:v>
      </x:c>
      <x:c r="X49" s="150">
        <x:v>0</x:v>
      </x:c>
    </x:row>
    <x:row r="50" spans="1:25" s="146" customFormat="1" ht="15" x14ac:dyDescent="0.2">
      <x:c r="A50" s="147" t="s">
        <x:v>298</x:v>
      </x:c>
      <x:c r="B50" s="299">
        <x:v>24</x:v>
      </x:c>
      <x:c r="C50" s="147" t="s">
        <x:v>286</x:v>
      </x:c>
      <x:c r="D50" s="147" t="s">
        <x:v>303</x:v>
      </x:c>
      <x:c r="E50" s="147" t="s">
        <x:v>290</x:v>
      </x:c>
      <x:c r="F50" s="148">
        <x:v>12.5</x:v>
      </x:c>
      <x:c r="G50" s="148">
        <x:v>87.5</x:v>
      </x:c>
      <x:c r="H50" s="148">
        <x:v>0.0</x:v>
      </x:c>
      <x:c r="I50" s="148">
        <x:v>0.0</x:v>
      </x:c>
      <x:c r="J50" s="148">
        <x:v>0.0</x:v>
      </x:c>
      <x:c r="K50" s="149">
        <x:v>2.563</x:v>
      </x:c>
      <x:c r="L50" s="149">
        <x:v>17.938</x:v>
      </x:c>
      <x:c r="M50" s="149">
        <x:v>0.000</x:v>
      </x:c>
      <x:c r="N50" s="149">
        <x:v>0.000</x:v>
      </x:c>
      <x:c r="O50" s="149">
        <x:v>0.000</x:v>
      </x:c>
      <x:c r="P50" s="149">
        <x:v>20.500</x:v>
      </x:c>
      <x:c r="Q50" s="149">
        <x:v>10.250</x:v>
      </x:c>
      <x:c r="R50" s="149">
        <x:v>17.938</x:v>
      </x:c>
      <x:c r="S50" s="149">
        <x:v>0.000</x:v>
      </x:c>
      <x:c r="T50" s="149">
        <x:v>0.000</x:v>
      </x:c>
      <x:c r="U50" s="149">
        <x:v>0.000</x:v>
      </x:c>
      <x:c r="V50" s="149">
        <x:v>28.188</x:v>
      </x:c>
      <x:c r="W50" s="150">
        <x:v>32445</x:v>
      </x:c>
      <x:c r="X50" s="150">
        <x:v>0</x:v>
      </x:c>
    </x:row>
    <x:row r="51" spans="1:25" s="146" customFormat="1" ht="15" x14ac:dyDescent="0.2">
      <x:c r="A51" s="147" t="s">
        <x:v>304</x:v>
      </x:c>
      <x:c r="B51" s="299">
        <x:v>25</x:v>
      </x:c>
      <x:c r="C51" s="147" t="s">
        <x:v>286</x:v>
      </x:c>
      <x:c r="D51" s="147" t="s">
        <x:v>305</x:v>
      </x:c>
      <x:c r="E51" s="147" t="s">
        <x:v>288</x:v>
      </x:c>
      <x:c r="F51" s="148">
        <x:v>33.7</x:v>
      </x:c>
      <x:c r="G51" s="148">
        <x:v>40.2</x:v>
      </x:c>
      <x:c r="H51" s="148">
        <x:v>24.5</x:v>
      </x:c>
      <x:c r="I51" s="148">
        <x:v>1.6</x:v>
      </x:c>
      <x:c r="J51" s="148">
        <x:v>0.0</x:v>
      </x:c>
      <x:c r="K51" s="149">
        <x:v>24.803</x:v>
      </x:c>
      <x:c r="L51" s="149">
        <x:v>29.587</x:v>
      </x:c>
      <x:c r="M51" s="149">
        <x:v>18.032</x:v>
      </x:c>
      <x:c r="N51" s="149">
        <x:v>1.178</x:v>
      </x:c>
      <x:c r="O51" s="149">
        <x:v>0.000</x:v>
      </x:c>
      <x:c r="P51" s="149">
        <x:v>54.390</x:v>
      </x:c>
      <x:c r="Q51" s="149">
        <x:v>99.213</x:v>
      </x:c>
      <x:c r="R51" s="149">
        <x:v>29.587</x:v>
      </x:c>
      <x:c r="S51" s="149">
        <x:v>0.000</x:v>
      </x:c>
      <x:c r="T51" s="149">
        <x:v>0.000</x:v>
      </x:c>
      <x:c r="U51" s="149">
        <x:v>0.000</x:v>
      </x:c>
      <x:c r="V51" s="149">
        <x:v>128.800</x:v>
      </x:c>
      <x:c r="W51" s="150">
        <x:v>592553</x:v>
      </x:c>
      <x:c r="X51" s="150">
        <x:v>0</x:v>
      </x:c>
    </x:row>
    <x:row r="52" spans="1:25" s="146" customFormat="1" ht="15" x14ac:dyDescent="0.2">
      <x:c r="A52" s="147" t="s">
        <x:v>304</x:v>
      </x:c>
      <x:c r="B52" s="299">
        <x:v>25</x:v>
      </x:c>
      <x:c r="C52" s="147" t="s">
        <x:v>286</x:v>
      </x:c>
      <x:c r="D52" s="147" t="s">
        <x:v>305</x:v>
      </x:c>
      <x:c r="E52" s="147" t="s">
        <x:v>289</x:v>
      </x:c>
      <x:c r="F52" s="148">
        <x:v>50.0</x:v>
      </x:c>
      <x:c r="G52" s="148">
        <x:v>50.0</x:v>
      </x:c>
      <x:c r="H52" s="148">
        <x:v>0.0</x:v>
      </x:c>
      <x:c r="I52" s="148">
        <x:v>0.0</x:v>
      </x:c>
      <x:c r="J52" s="148">
        <x:v>0.0</x:v>
      </x:c>
      <x:c r="K52" s="149">
        <x:v>36.800</x:v>
      </x:c>
      <x:c r="L52" s="149">
        <x:v>36.800</x:v>
      </x:c>
      <x:c r="M52" s="149">
        <x:v>0.000</x:v>
      </x:c>
      <x:c r="N52" s="149">
        <x:v>0.000</x:v>
      </x:c>
      <x:c r="O52" s="149">
        <x:v>0.000</x:v>
      </x:c>
      <x:c r="P52" s="149">
        <x:v>73.600</x:v>
      </x:c>
      <x:c r="Q52" s="149">
        <x:v>147.200</x:v>
      </x:c>
      <x:c r="R52" s="149">
        <x:v>36.800</x:v>
      </x:c>
      <x:c r="S52" s="149">
        <x:v>0.000</x:v>
      </x:c>
      <x:c r="T52" s="149">
        <x:v>0.000</x:v>
      </x:c>
      <x:c r="U52" s="149">
        <x:v>0.000</x:v>
      </x:c>
      <x:c r="V52" s="149">
        <x:v>184.000</x:v>
      </x:c>
      <x:c r="W52" s="150">
        <x:v>313304</x:v>
      </x:c>
      <x:c r="X52" s="150">
        <x:v>0</x:v>
      </x:c>
    </x:row>
    <x:row r="53" spans="1:25" s="146" customFormat="1" ht="15" x14ac:dyDescent="0.2">
      <x:c r="A53" s="147" t="s">
        <x:v>304</x:v>
      </x:c>
      <x:c r="B53" s="299">
        <x:v>25</x:v>
      </x:c>
      <x:c r="C53" s="147" t="s">
        <x:v>286</x:v>
      </x:c>
      <x:c r="D53" s="147" t="s">
        <x:v>305</x:v>
      </x:c>
      <x:c r="E53" s="147" t="s">
        <x:v>290</x:v>
      </x:c>
      <x:c r="F53" s="148">
        <x:v>52.5</x:v>
      </x:c>
      <x:c r="G53" s="148">
        <x:v>47.5</x:v>
      </x:c>
      <x:c r="H53" s="148">
        <x:v>0.0</x:v>
      </x:c>
      <x:c r="I53" s="148">
        <x:v>0.0</x:v>
      </x:c>
      <x:c r="J53" s="148">
        <x:v>0.0</x:v>
      </x:c>
      <x:c r="K53" s="149">
        <x:v>38.640</x:v>
      </x:c>
      <x:c r="L53" s="149">
        <x:v>34.960</x:v>
      </x:c>
      <x:c r="M53" s="149">
        <x:v>0.000</x:v>
      </x:c>
      <x:c r="N53" s="149">
        <x:v>0.000</x:v>
      </x:c>
      <x:c r="O53" s="149">
        <x:v>0.000</x:v>
      </x:c>
      <x:c r="P53" s="149">
        <x:v>73.600</x:v>
      </x:c>
      <x:c r="Q53" s="149">
        <x:v>154.560</x:v>
      </x:c>
      <x:c r="R53" s="149">
        <x:v>34.960</x:v>
      </x:c>
      <x:c r="S53" s="149">
        <x:v>0.000</x:v>
      </x:c>
      <x:c r="T53" s="149">
        <x:v>0.000</x:v>
      </x:c>
      <x:c r="U53" s="149">
        <x:v>0.000</x:v>
      </x:c>
      <x:c r="V53" s="149">
        <x:v>189.520</x:v>
      </x:c>
      <x:c r="W53" s="150">
        <x:v>187668</x:v>
      </x:c>
      <x:c r="X53" s="150">
        <x:v>0</x:v>
      </x:c>
    </x:row>
    <x:row r="54" spans="1:25" s="146" customFormat="1" ht="15" x14ac:dyDescent="0.2">
      <x:c r="A54" s="147" t="s">
        <x:v>304</x:v>
      </x:c>
      <x:c r="B54" s="299">
        <x:v>27</x:v>
      </x:c>
      <x:c r="C54" s="147" t="s">
        <x:v>286</x:v>
      </x:c>
      <x:c r="D54" s="147" t="s">
        <x:v>306</x:v>
      </x:c>
      <x:c r="E54" s="147" t="s">
        <x:v>288</x:v>
      </x:c>
      <x:c r="F54" s="148">
        <x:v>17.6</x:v>
      </x:c>
      <x:c r="G54" s="148">
        <x:v>36.8</x:v>
      </x:c>
      <x:c r="H54" s="148">
        <x:v>44.1</x:v>
      </x:c>
      <x:c r="I54" s="148">
        <x:v>1.5</x:v>
      </x:c>
      <x:c r="J54" s="148">
        <x:v>0.0</x:v>
      </x:c>
      <x:c r="K54" s="149">
        <x:v>4.752</x:v>
      </x:c>
      <x:c r="L54" s="149">
        <x:v>9.936</x:v>
      </x:c>
      <x:c r="M54" s="149">
        <x:v>11.907</x:v>
      </x:c>
      <x:c r="N54" s="149">
        <x:v>0.405</x:v>
      </x:c>
      <x:c r="O54" s="149">
        <x:v>0.000</x:v>
      </x:c>
      <x:c r="P54" s="149">
        <x:v>14.688</x:v>
      </x:c>
      <x:c r="Q54" s="149">
        <x:v>19.008</x:v>
      </x:c>
      <x:c r="R54" s="149">
        <x:v>9.936</x:v>
      </x:c>
      <x:c r="S54" s="149">
        <x:v>0.000</x:v>
      </x:c>
      <x:c r="T54" s="149">
        <x:v>0.000</x:v>
      </x:c>
      <x:c r="U54" s="149">
        <x:v>0.000</x:v>
      </x:c>
      <x:c r="V54" s="149">
        <x:v>28.944</x:v>
      </x:c>
      <x:c r="W54" s="150">
        <x:v>133159</x:v>
      </x:c>
      <x:c r="X54" s="150">
        <x:v>0</x:v>
      </x:c>
    </x:row>
    <x:row r="55" spans="1:25" s="146" customFormat="1" ht="15" x14ac:dyDescent="0.2">
      <x:c r="A55" s="147" t="s">
        <x:v>304</x:v>
      </x:c>
      <x:c r="B55" s="299">
        <x:v>27</x:v>
      </x:c>
      <x:c r="C55" s="147" t="s">
        <x:v>286</x:v>
      </x:c>
      <x:c r="D55" s="147" t="s">
        <x:v>306</x:v>
      </x:c>
      <x:c r="E55" s="147" t="s">
        <x:v>289</x:v>
      </x:c>
      <x:c r="F55" s="148">
        <x:v>33.3</x:v>
      </x:c>
      <x:c r="G55" s="148">
        <x:v>66.7</x:v>
      </x:c>
      <x:c r="H55" s="148">
        <x:v>0.0</x:v>
      </x:c>
      <x:c r="I55" s="148">
        <x:v>0.0</x:v>
      </x:c>
      <x:c r="J55" s="148">
        <x:v>0.0</x:v>
      </x:c>
      <x:c r="K55" s="149">
        <x:v>8.991</x:v>
      </x:c>
      <x:c r="L55" s="149">
        <x:v>18.009</x:v>
      </x:c>
      <x:c r="M55" s="149">
        <x:v>0.000</x:v>
      </x:c>
      <x:c r="N55" s="149">
        <x:v>0.000</x:v>
      </x:c>
      <x:c r="O55" s="149">
        <x:v>0.000</x:v>
      </x:c>
      <x:c r="P55" s="149">
        <x:v>27.000</x:v>
      </x:c>
      <x:c r="Q55" s="149">
        <x:v>35.964</x:v>
      </x:c>
      <x:c r="R55" s="149">
        <x:v>18.009</x:v>
      </x:c>
      <x:c r="S55" s="149">
        <x:v>0.000</x:v>
      </x:c>
      <x:c r="T55" s="149">
        <x:v>0.000</x:v>
      </x:c>
      <x:c r="U55" s="149">
        <x:v>0.000</x:v>
      </x:c>
      <x:c r="V55" s="149">
        <x:v>53.973</x:v>
      </x:c>
      <x:c r="W55" s="150">
        <x:v>91902</x:v>
      </x:c>
      <x:c r="X55" s="150">
        <x:v>0</x:v>
      </x:c>
    </x:row>
    <x:row r="56" spans="1:25" s="146" customFormat="1" ht="15" x14ac:dyDescent="0.2">
      <x:c r="A56" s="147" t="s">
        <x:v>304</x:v>
      </x:c>
      <x:c r="B56" s="299">
        <x:v>27</x:v>
      </x:c>
      <x:c r="C56" s="147" t="s">
        <x:v>286</x:v>
      </x:c>
      <x:c r="D56" s="147" t="s">
        <x:v>306</x:v>
      </x:c>
      <x:c r="E56" s="147" t="s">
        <x:v>290</x:v>
      </x:c>
      <x:c r="F56" s="148">
        <x:v>0.0</x:v>
      </x:c>
      <x:c r="G56" s="148">
        <x:v>52.5</x:v>
      </x:c>
      <x:c r="H56" s="148">
        <x:v>47.5</x:v>
      </x:c>
      <x:c r="I56" s="148">
        <x:v>0.0</x:v>
      </x:c>
      <x:c r="J56" s="148">
        <x:v>0.0</x:v>
      </x:c>
      <x:c r="K56" s="149">
        <x:v>0.000</x:v>
      </x:c>
      <x:c r="L56" s="149">
        <x:v>14.175</x:v>
      </x:c>
      <x:c r="M56" s="149">
        <x:v>12.825</x:v>
      </x:c>
      <x:c r="N56" s="149">
        <x:v>0.000</x:v>
      </x:c>
      <x:c r="O56" s="149">
        <x:v>0.000</x:v>
      </x:c>
      <x:c r="P56" s="149">
        <x:v>14.175</x:v>
      </x:c>
      <x:c r="Q56" s="149">
        <x:v>0.000</x:v>
      </x:c>
      <x:c r="R56" s="149">
        <x:v>14.175</x:v>
      </x:c>
      <x:c r="S56" s="149">
        <x:v>0.000</x:v>
      </x:c>
      <x:c r="T56" s="149">
        <x:v>0.000</x:v>
      </x:c>
      <x:c r="U56" s="149">
        <x:v>0.000</x:v>
      </x:c>
      <x:c r="V56" s="149">
        <x:v>14.175</x:v>
      </x:c>
      <x:c r="W56" s="150">
        <x:v>14036</x:v>
      </x:c>
      <x:c r="X56" s="150">
        <x:v>0</x:v>
      </x:c>
    </x:row>
    <x:row r="57" spans="1:25" s="146" customFormat="1" ht="15" x14ac:dyDescent="0.2">
      <x:c r="A57" s="147" t="s">
        <x:v>304</x:v>
      </x:c>
      <x:c r="B57" s="299">
        <x:v>32</x:v>
      </x:c>
      <x:c r="C57" s="147" t="s">
        <x:v>286</x:v>
      </x:c>
      <x:c r="D57" s="147" t="s">
        <x:v>307</x:v>
      </x:c>
      <x:c r="E57" s="147" t="s">
        <x:v>288</x:v>
      </x:c>
      <x:c r="F57" s="148">
        <x:v>26.3</x:v>
      </x:c>
      <x:c r="G57" s="148">
        <x:v>38.7</x:v>
      </x:c>
      <x:c r="H57" s="148">
        <x:v>31.3</x:v>
      </x:c>
      <x:c r="I57" s="148">
        <x:v>3.7</x:v>
      </x:c>
      <x:c r="J57" s="148">
        <x:v>0.0</x:v>
      </x:c>
      <x:c r="K57" s="149">
        <x:v>8.945</x:v>
      </x:c>
      <x:c r="L57" s="149">
        <x:v>13.162</x:v>
      </x:c>
      <x:c r="M57" s="149">
        <x:v>10.645</x:v>
      </x:c>
      <x:c r="N57" s="149">
        <x:v>1.258</x:v>
      </x:c>
      <x:c r="O57" s="149">
        <x:v>0.000</x:v>
      </x:c>
      <x:c r="P57" s="149">
        <x:v>22.107</x:v>
      </x:c>
      <x:c r="Q57" s="149">
        <x:v>35.779</x:v>
      </x:c>
      <x:c r="R57" s="149">
        <x:v>13.162</x:v>
      </x:c>
      <x:c r="S57" s="149">
        <x:v>0.000</x:v>
      </x:c>
      <x:c r="T57" s="149">
        <x:v>0.000</x:v>
      </x:c>
      <x:c r="U57" s="149">
        <x:v>0.000</x:v>
      </x:c>
      <x:c r="V57" s="149">
        <x:v>48.940</x:v>
      </x:c>
      <x:c r="W57" s="150">
        <x:v>292699</x:v>
      </x:c>
      <x:c r="X57" s="150">
        <x:v>0</x:v>
      </x:c>
    </x:row>
    <x:row r="58" spans="1:25" s="146" customFormat="1" ht="15" x14ac:dyDescent="0.2">
      <x:c r="A58" s="147" t="s">
        <x:v>304</x:v>
      </x:c>
      <x:c r="B58" s="299">
        <x:v>32</x:v>
      </x:c>
      <x:c r="C58" s="147" t="s">
        <x:v>286</x:v>
      </x:c>
      <x:c r="D58" s="147" t="s">
        <x:v>307</x:v>
      </x:c>
      <x:c r="E58" s="147" t="s">
        <x:v>289</x:v>
      </x:c>
      <x:c r="F58" s="148">
        <x:v>66.7</x:v>
      </x:c>
      <x:c r="G58" s="148">
        <x:v>0.0</x:v>
      </x:c>
      <x:c r="H58" s="148">
        <x:v>16.6</x:v>
      </x:c>
      <x:c r="I58" s="148">
        <x:v>16.7</x:v>
      </x:c>
      <x:c r="J58" s="148">
        <x:v>0.0</x:v>
      </x:c>
      <x:c r="K58" s="149">
        <x:v>22.685</x:v>
      </x:c>
      <x:c r="L58" s="149">
        <x:v>0.000</x:v>
      </x:c>
      <x:c r="M58" s="149">
        <x:v>5.646</x:v>
      </x:c>
      <x:c r="N58" s="149">
        <x:v>5.680</x:v>
      </x:c>
      <x:c r="O58" s="149">
        <x:v>0.000</x:v>
      </x:c>
      <x:c r="P58" s="149">
        <x:v>22.685</x:v>
      </x:c>
      <x:c r="Q58" s="149">
        <x:v>90.739</x:v>
      </x:c>
      <x:c r="R58" s="149">
        <x:v>0.000</x:v>
      </x:c>
      <x:c r="S58" s="149">
        <x:v>0.000</x:v>
      </x:c>
      <x:c r="T58" s="149">
        <x:v>0.000</x:v>
      </x:c>
      <x:c r="U58" s="149">
        <x:v>0.000</x:v>
      </x:c>
      <x:c r="V58" s="149">
        <x:v>90.739</x:v>
      </x:c>
      <x:c r="W58" s="150">
        <x:v>200856</x:v>
      </x:c>
      <x:c r="X58" s="150">
        <x:v>0</x:v>
      </x:c>
    </x:row>
    <x:row r="59" spans="1:25" s="146" customFormat="1" ht="15" x14ac:dyDescent="0.2">
      <x:c r="A59" s="147" t="s">
        <x:v>304</x:v>
      </x:c>
      <x:c r="B59" s="299">
        <x:v>32</x:v>
      </x:c>
      <x:c r="C59" s="147" t="s">
        <x:v>286</x:v>
      </x:c>
      <x:c r="D59" s="147" t="s">
        <x:v>307</x:v>
      </x:c>
      <x:c r="E59" s="147" t="s">
        <x:v>290</x:v>
      </x:c>
      <x:c r="F59" s="148">
        <x:v>0.0</x:v>
      </x:c>
      <x:c r="G59" s="148">
        <x:v>100.0</x:v>
      </x:c>
      <x:c r="H59" s="148">
        <x:v>0.0</x:v>
      </x:c>
      <x:c r="I59" s="148">
        <x:v>0.0</x:v>
      </x:c>
      <x:c r="J59" s="148">
        <x:v>0.0</x:v>
      </x:c>
      <x:c r="K59" s="149">
        <x:v>0.000</x:v>
      </x:c>
      <x:c r="L59" s="149">
        <x:v>34.010</x:v>
      </x:c>
      <x:c r="M59" s="149">
        <x:v>0.000</x:v>
      </x:c>
      <x:c r="N59" s="149">
        <x:v>0.000</x:v>
      </x:c>
      <x:c r="O59" s="149">
        <x:v>0.000</x:v>
      </x:c>
      <x:c r="P59" s="149">
        <x:v>34.010</x:v>
      </x:c>
      <x:c r="Q59" s="149">
        <x:v>0.000</x:v>
      </x:c>
      <x:c r="R59" s="149">
        <x:v>34.010</x:v>
      </x:c>
      <x:c r="S59" s="149">
        <x:v>0.000</x:v>
      </x:c>
      <x:c r="T59" s="149">
        <x:v>0.000</x:v>
      </x:c>
      <x:c r="U59" s="149">
        <x:v>0.000</x:v>
      </x:c>
      <x:c r="V59" s="149">
        <x:v>34.010</x:v>
      </x:c>
      <x:c r="W59" s="150">
        <x:v>43781</x:v>
      </x:c>
      <x:c r="X59" s="150">
        <x:v>0</x:v>
      </x:c>
    </x:row>
    <x:row r="60" spans="1:25" s="146" customFormat="1" ht="15" x14ac:dyDescent="0.2">
      <x:c r="A60" s="147" t="s">
        <x:v>304</x:v>
      </x:c>
      <x:c r="B60" s="299">
        <x:v>33</x:v>
      </x:c>
      <x:c r="C60" s="147" t="s">
        <x:v>286</x:v>
      </x:c>
      <x:c r="D60" s="147" t="s">
        <x:v>308</x:v>
      </x:c>
      <x:c r="E60" s="147" t="s">
        <x:v>288</x:v>
      </x:c>
      <x:c r="F60" s="148">
        <x:v>30.0</x:v>
      </x:c>
      <x:c r="G60" s="148">
        <x:v>34.0</x:v>
      </x:c>
      <x:c r="H60" s="148">
        <x:v>24.0</x:v>
      </x:c>
      <x:c r="I60" s="148">
        <x:v>12.0</x:v>
      </x:c>
      <x:c r="J60" s="148">
        <x:v>0.0</x:v>
      </x:c>
      <x:c r="K60" s="149">
        <x:v>5.940</x:v>
      </x:c>
      <x:c r="L60" s="149">
        <x:v>6.732</x:v>
      </x:c>
      <x:c r="M60" s="149">
        <x:v>4.752</x:v>
      </x:c>
      <x:c r="N60" s="149">
        <x:v>2.376</x:v>
      </x:c>
      <x:c r="O60" s="149">
        <x:v>0.000</x:v>
      </x:c>
      <x:c r="P60" s="149">
        <x:v>12.672</x:v>
      </x:c>
      <x:c r="Q60" s="149">
        <x:v>23.760</x:v>
      </x:c>
      <x:c r="R60" s="149">
        <x:v>6.732</x:v>
      </x:c>
      <x:c r="S60" s="149">
        <x:v>0.000</x:v>
      </x:c>
      <x:c r="T60" s="149">
        <x:v>0.000</x:v>
      </x:c>
      <x:c r="U60" s="149">
        <x:v>0.000</x:v>
      </x:c>
      <x:c r="V60" s="149">
        <x:v>30.492</x:v>
      </x:c>
      <x:c r="W60" s="150">
        <x:v>182365</x:v>
      </x:c>
      <x:c r="X60" s="150">
        <x:v>0</x:v>
      </x:c>
    </x:row>
    <x:row r="61" spans="1:25" s="146" customFormat="1" ht="15" x14ac:dyDescent="0.2">
      <x:c r="A61" s="147" t="s">
        <x:v>304</x:v>
      </x:c>
      <x:c r="B61" s="299">
        <x:v>33</x:v>
      </x:c>
      <x:c r="C61" s="147" t="s">
        <x:v>286</x:v>
      </x:c>
      <x:c r="D61" s="147" t="s">
        <x:v>308</x:v>
      </x:c>
      <x:c r="E61" s="147" t="s">
        <x:v>289</x:v>
      </x:c>
      <x:c r="F61" s="148">
        <x:v>0.0</x:v>
      </x:c>
      <x:c r="G61" s="148">
        <x:v>50.0</x:v>
      </x:c>
      <x:c r="H61" s="148">
        <x:v>50.0</x:v>
      </x:c>
      <x:c r="I61" s="148">
        <x:v>0.0</x:v>
      </x:c>
      <x:c r="J61" s="148">
        <x:v>0.0</x:v>
      </x:c>
      <x:c r="K61" s="149">
        <x:v>0.000</x:v>
      </x:c>
      <x:c r="L61" s="149">
        <x:v>9.900</x:v>
      </x:c>
      <x:c r="M61" s="149">
        <x:v>9.900</x:v>
      </x:c>
      <x:c r="N61" s="149">
        <x:v>0.000</x:v>
      </x:c>
      <x:c r="O61" s="149">
        <x:v>0.000</x:v>
      </x:c>
      <x:c r="P61" s="149">
        <x:v>9.900</x:v>
      </x:c>
      <x:c r="Q61" s="149">
        <x:v>0.000</x:v>
      </x:c>
      <x:c r="R61" s="149">
        <x:v>9.900</x:v>
      </x:c>
      <x:c r="S61" s="149">
        <x:v>0.000</x:v>
      </x:c>
      <x:c r="T61" s="149">
        <x:v>0.000</x:v>
      </x:c>
      <x:c r="U61" s="149">
        <x:v>0.000</x:v>
      </x:c>
      <x:c r="V61" s="149">
        <x:v>9.900</x:v>
      </x:c>
      <x:c r="W61" s="150">
        <x:v>21914</x:v>
      </x:c>
      <x:c r="X61" s="150">
        <x:v>0</x:v>
      </x:c>
    </x:row>
    <x:row r="62" spans="1:25" s="146" customFormat="1" ht="15" x14ac:dyDescent="0.2">
      <x:c r="A62" s="147" t="s">
        <x:v>304</x:v>
      </x:c>
      <x:c r="B62" s="299">
        <x:v>33</x:v>
      </x:c>
      <x:c r="C62" s="147" t="s">
        <x:v>286</x:v>
      </x:c>
      <x:c r="D62" s="147" t="s">
        <x:v>308</x:v>
      </x:c>
      <x:c r="E62" s="147" t="s">
        <x:v>290</x:v>
      </x:c>
      <x:c r="F62" s="148">
        <x:v>12.5</x:v>
      </x:c>
      <x:c r="G62" s="148">
        <x:v>55.0</x:v>
      </x:c>
      <x:c r="H62" s="148">
        <x:v>32.5</x:v>
      </x:c>
      <x:c r="I62" s="148">
        <x:v>0.0</x:v>
      </x:c>
      <x:c r="J62" s="148">
        <x:v>0.0</x:v>
      </x:c>
      <x:c r="K62" s="149">
        <x:v>2.475</x:v>
      </x:c>
      <x:c r="L62" s="149">
        <x:v>10.890</x:v>
      </x:c>
      <x:c r="M62" s="149">
        <x:v>6.435</x:v>
      </x:c>
      <x:c r="N62" s="149">
        <x:v>0.000</x:v>
      </x:c>
      <x:c r="O62" s="149">
        <x:v>0.000</x:v>
      </x:c>
      <x:c r="P62" s="149">
        <x:v>13.365</x:v>
      </x:c>
      <x:c r="Q62" s="149">
        <x:v>9.900</x:v>
      </x:c>
      <x:c r="R62" s="149">
        <x:v>10.890</x:v>
      </x:c>
      <x:c r="S62" s="149">
        <x:v>0.000</x:v>
      </x:c>
      <x:c r="T62" s="149">
        <x:v>0.000</x:v>
      </x:c>
      <x:c r="U62" s="149">
        <x:v>0.000</x:v>
      </x:c>
      <x:c r="V62" s="149">
        <x:v>20.790</x:v>
      </x:c>
      <x:c r="W62" s="150">
        <x:v>26763</x:v>
      </x:c>
      <x:c r="X62" s="150">
        <x:v>0</x:v>
      </x:c>
    </x:row>
    <x:row r="63" spans="1:25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5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46" customFormat="1" ht="15" x14ac:dyDescent="0.2">
      <x:c r="A111" s="147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s="146" customFormat="1" ht="15" x14ac:dyDescent="0.2">
      <x:c r="A112" s="147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s="146" customFormat="1" ht="15" x14ac:dyDescent="0.2">
      <x:c r="A113" s="147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s="146" customFormat="1" ht="15" x14ac:dyDescent="0.2">
      <x:c r="A114" s="147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s="146" customFormat="1" ht="15" x14ac:dyDescent="0.2">
      <x:c r="A115" s="147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s="146" customFormat="1" ht="15" x14ac:dyDescent="0.2">
      <x:c r="A116" s="147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s="146" customFormat="1" ht="15" x14ac:dyDescent="0.2">
      <x:c r="A117" s="147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s="146" customFormat="1" ht="15" x14ac:dyDescent="0.2">
      <x:c r="A118" s="147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s="146" customFormat="1" ht="15" x14ac:dyDescent="0.2">
      <x:c r="A119" s="147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s="146" customFormat="1" ht="15" x14ac:dyDescent="0.2">
      <x:c r="A120" s="147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s="146" customFormat="1" ht="15" x14ac:dyDescent="0.2">
      <x:c r="A121" s="147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s="146" customFormat="1" ht="15" x14ac:dyDescent="0.2">
      <x:c r="A122" s="147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s="146" customFormat="1" ht="15" x14ac:dyDescent="0.2">
      <x:c r="A123" s="147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s="146" customFormat="1" ht="15" x14ac:dyDescent="0.2">
      <x:c r="A124" s="147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s="146" customFormat="1" ht="15" x14ac:dyDescent="0.2">
      <x:c r="A125" s="147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s="146" customFormat="1" ht="15" x14ac:dyDescent="0.2">
      <x:c r="A126" s="147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s="146" customFormat="1" ht="15" x14ac:dyDescent="0.2">
      <x:c r="A127" s="147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s="146" customFormat="1" ht="15" x14ac:dyDescent="0.2">
      <x:c r="A128" s="147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s="146" customFormat="1" ht="15" x14ac:dyDescent="0.2">
      <x:c r="A129" s="147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s="146" customFormat="1" ht="15" x14ac:dyDescent="0.2">
      <x:c r="A130" s="147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s="146" customFormat="1" ht="15" x14ac:dyDescent="0.2">
      <x:c r="A131" s="147"/>
      <x:c r="B131" s="299"/>
      <x:c r="C131" s="147"/>
      <x:c r="D131" s="147"/>
      <x:c r="E131" s="147"/>
      <x:c r="F131" s="148"/>
      <x:c r="G131" s="148"/>
      <x:c r="H131" s="148"/>
      <x:c r="I131" s="148"/>
      <x:c r="J131" s="148"/>
      <x:c r="K131" s="149"/>
      <x:c r="L131" s="149"/>
      <x:c r="M131" s="149"/>
      <x:c r="N131" s="149"/>
      <x:c r="O131" s="149"/>
      <x:c r="P131" s="149"/>
      <x:c r="Q131" s="149"/>
      <x:c r="R131" s="149"/>
      <x:c r="S131" s="149"/>
      <x:c r="T131" s="149"/>
      <x:c r="U131" s="149"/>
      <x:c r="V131" s="149"/>
      <x:c r="W131" s="150"/>
      <x:c r="X131" s="150"/>
    </x:row>
    <x:row r="132" spans="1:24" s="125" customFormat="1" ht="15" x14ac:dyDescent="0.2">
      <x:c r="A132" s="152"/>
      <x:c r="B132" s="299"/>
      <x:c r="C132" s="147"/>
      <x:c r="D132" s="147"/>
      <x:c r="E132" s="147"/>
      <x:c r="F132" s="148"/>
      <x:c r="G132" s="148"/>
      <x:c r="H132" s="148"/>
      <x:c r="I132" s="148"/>
      <x:c r="J132" s="148"/>
      <x:c r="K132" s="149"/>
      <x:c r="L132" s="149"/>
      <x:c r="M132" s="149"/>
      <x:c r="N132" s="149"/>
      <x:c r="O132" s="149"/>
      <x:c r="P132" s="149"/>
      <x:c r="Q132" s="149"/>
      <x:c r="R132" s="149"/>
      <x:c r="S132" s="149"/>
      <x:c r="T132" s="149"/>
      <x:c r="U132" s="149"/>
      <x:c r="V132" s="149"/>
      <x:c r="W132" s="150"/>
      <x:c r="X132" s="150"/>
    </x:row>
    <x:row r="133" spans="1:24" ht="15" x14ac:dyDescent="0.2">
      <x:c r="A133" s="152"/>
      <x:c r="B133" s="299"/>
      <x:c r="C133" s="147"/>
      <x:c r="D133" s="147"/>
      <x:c r="E133" s="147"/>
      <x:c r="F133" s="148"/>
      <x:c r="G133" s="148"/>
      <x:c r="H133" s="148"/>
      <x:c r="I133" s="148"/>
      <x:c r="J133" s="148"/>
      <x:c r="K133" s="149"/>
      <x:c r="L133" s="149"/>
      <x:c r="M133" s="149"/>
      <x:c r="N133" s="149"/>
      <x:c r="O133" s="149"/>
      <x:c r="P133" s="149"/>
      <x:c r="Q133" s="149"/>
      <x:c r="R133" s="149"/>
      <x:c r="S133" s="149"/>
      <x:c r="T133" s="149"/>
      <x:c r="U133" s="149"/>
      <x:c r="V133" s="149"/>
      <x:c r="W133" s="150"/>
      <x:c r="X133" s="150"/>
    </x:row>
    <x:row r="134" spans="1:24" ht="15" x14ac:dyDescent="0.2">
      <x:c r="A134" s="152"/>
      <x:c r="B134" s="299"/>
      <x:c r="C134" s="147"/>
      <x:c r="D134" s="147"/>
      <x:c r="E134" s="147"/>
      <x:c r="F134" s="148"/>
      <x:c r="G134" s="148"/>
      <x:c r="H134" s="148"/>
      <x:c r="I134" s="148"/>
      <x:c r="J134" s="148"/>
      <x:c r="K134" s="149"/>
      <x:c r="L134" s="149"/>
      <x:c r="M134" s="149"/>
      <x:c r="N134" s="149"/>
      <x:c r="O134" s="149"/>
      <x:c r="P134" s="149"/>
      <x:c r="Q134" s="149"/>
      <x:c r="R134" s="149"/>
      <x:c r="S134" s="149"/>
      <x:c r="T134" s="149"/>
      <x:c r="U134" s="149"/>
      <x:c r="V134" s="149"/>
      <x:c r="W134" s="150"/>
      <x:c r="X134" s="150"/>
    </x:row>
    <x:row r="135" spans="1:24" ht="15" x14ac:dyDescent="0.2">
      <x:c r="A135" s="152"/>
      <x:c r="B135" s="299"/>
      <x:c r="C135" s="147"/>
      <x:c r="D135" s="147"/>
      <x:c r="E135" s="147"/>
      <x:c r="F135" s="148"/>
      <x:c r="G135" s="148"/>
      <x:c r="H135" s="148"/>
      <x:c r="I135" s="148"/>
      <x:c r="J135" s="148"/>
      <x:c r="K135" s="149"/>
      <x:c r="L135" s="149"/>
      <x:c r="M135" s="149"/>
      <x:c r="N135" s="149"/>
      <x:c r="O135" s="149"/>
      <x:c r="P135" s="149"/>
      <x:c r="Q135" s="149"/>
      <x:c r="R135" s="149"/>
      <x:c r="S135" s="149"/>
      <x:c r="T135" s="149"/>
      <x:c r="U135" s="149"/>
      <x:c r="V135" s="149"/>
      <x:c r="W135" s="150"/>
      <x:c r="X135" s="150"/>
    </x:row>
    <x:row r="136" spans="1:24" ht="15" x14ac:dyDescent="0.2">
      <x:c r="A136" s="152"/>
      <x:c r="B136" s="299"/>
      <x:c r="C136" s="147"/>
      <x:c r="D136" s="147"/>
      <x:c r="E136" s="147"/>
      <x:c r="F136" s="148"/>
      <x:c r="G136" s="148"/>
      <x:c r="H136" s="148"/>
      <x:c r="I136" s="148"/>
      <x:c r="J136" s="148"/>
      <x:c r="K136" s="149"/>
      <x:c r="L136" s="149"/>
      <x:c r="M136" s="149"/>
      <x:c r="N136" s="149"/>
      <x:c r="O136" s="149"/>
      <x:c r="P136" s="149"/>
      <x:c r="Q136" s="149"/>
      <x:c r="R136" s="149"/>
      <x:c r="S136" s="149"/>
      <x:c r="T136" s="149"/>
      <x:c r="U136" s="149"/>
      <x:c r="V136" s="149"/>
      <x:c r="W136" s="150"/>
      <x:c r="X136" s="150"/>
    </x:row>
    <x:row r="137" spans="1:24" ht="15" x14ac:dyDescent="0.2">
      <x:c r="A137" s="152"/>
      <x:c r="B137" s="299"/>
      <x:c r="C137" s="147"/>
      <x:c r="D137" s="147"/>
      <x:c r="E137" s="147"/>
      <x:c r="F137" s="148"/>
      <x:c r="G137" s="148"/>
      <x:c r="H137" s="148"/>
      <x:c r="I137" s="148"/>
      <x:c r="J137" s="148"/>
      <x:c r="K137" s="149"/>
      <x:c r="L137" s="149"/>
      <x:c r="M137" s="149"/>
      <x:c r="N137" s="149"/>
      <x:c r="O137" s="149"/>
      <x:c r="P137" s="149"/>
      <x:c r="Q137" s="149"/>
      <x:c r="R137" s="149"/>
      <x:c r="S137" s="149"/>
      <x:c r="T137" s="149"/>
      <x:c r="U137" s="149"/>
      <x:c r="V137" s="149"/>
      <x:c r="W137" s="150"/>
      <x:c r="X137" s="150"/>
    </x:row>
    <x:row r="138" spans="1:24" ht="15" x14ac:dyDescent="0.2">
      <x:c r="A138" s="152"/>
      <x:c r="B138" s="299"/>
      <x:c r="C138" s="147"/>
      <x:c r="D138" s="147"/>
      <x:c r="E138" s="147"/>
      <x:c r="F138" s="148"/>
      <x:c r="G138" s="148"/>
      <x:c r="H138" s="148"/>
      <x:c r="I138" s="148"/>
      <x:c r="J138" s="148"/>
      <x:c r="K138" s="149"/>
      <x:c r="L138" s="149"/>
      <x:c r="M138" s="149"/>
      <x:c r="N138" s="149"/>
      <x:c r="O138" s="149"/>
      <x:c r="P138" s="149"/>
      <x:c r="Q138" s="149"/>
      <x:c r="R138" s="149"/>
      <x:c r="S138" s="149"/>
      <x:c r="T138" s="149"/>
      <x:c r="U138" s="149"/>
      <x:c r="V138" s="149"/>
      <x:c r="W138" s="150"/>
      <x:c r="X138" s="150"/>
    </x:row>
    <x:row r="139" spans="1:24" ht="15" x14ac:dyDescent="0.2">
      <x:c r="A139" s="152"/>
      <x:c r="B139" s="299"/>
      <x:c r="C139" s="147"/>
      <x:c r="D139" s="147"/>
      <x:c r="E139" s="147"/>
      <x:c r="F139" s="148"/>
      <x:c r="G139" s="148"/>
      <x:c r="H139" s="148"/>
      <x:c r="I139" s="148"/>
      <x:c r="J139" s="148"/>
      <x:c r="K139" s="149"/>
      <x:c r="L139" s="149"/>
      <x:c r="M139" s="149"/>
      <x:c r="N139" s="149"/>
      <x:c r="O139" s="149"/>
      <x:c r="P139" s="149"/>
      <x:c r="Q139" s="149"/>
      <x:c r="R139" s="149"/>
      <x:c r="S139" s="149"/>
      <x:c r="T139" s="149"/>
      <x:c r="U139" s="149"/>
      <x:c r="V139" s="149"/>
      <x:c r="W139" s="150"/>
      <x:c r="X139" s="150"/>
    </x:row>
    <x:row r="140" spans="1:24" ht="15" x14ac:dyDescent="0.2">
      <x:c r="A140" s="152"/>
      <x:c r="B140" s="299"/>
      <x:c r="C140" s="147"/>
      <x:c r="D140" s="147"/>
      <x:c r="E140" s="147"/>
      <x:c r="F140" s="148"/>
      <x:c r="G140" s="148"/>
      <x:c r="H140" s="148"/>
      <x:c r="I140" s="148"/>
      <x:c r="J140" s="148"/>
      <x:c r="K140" s="149"/>
      <x:c r="L140" s="149"/>
      <x:c r="M140" s="149"/>
      <x:c r="N140" s="149"/>
      <x:c r="O140" s="149"/>
      <x:c r="P140" s="149"/>
      <x:c r="Q140" s="149"/>
      <x:c r="R140" s="149"/>
      <x:c r="S140" s="149"/>
      <x:c r="T140" s="149"/>
      <x:c r="U140" s="149"/>
      <x:c r="V140" s="149"/>
      <x:c r="W140" s="150"/>
      <x:c r="X140" s="150"/>
    </x:row>
    <x:row r="141" spans="1:24" ht="15" x14ac:dyDescent="0.2">
      <x:c r="A141" s="152"/>
      <x:c r="B141" s="299"/>
      <x:c r="C141" s="147"/>
      <x:c r="D141" s="147"/>
      <x:c r="E141" s="147"/>
      <x:c r="F141" s="148"/>
      <x:c r="G141" s="148"/>
      <x:c r="H141" s="148"/>
      <x:c r="I141" s="148"/>
      <x:c r="J141" s="148"/>
      <x:c r="K141" s="149"/>
      <x:c r="L141" s="149"/>
      <x:c r="M141" s="149"/>
      <x:c r="N141" s="149"/>
      <x:c r="O141" s="149"/>
      <x:c r="P141" s="149"/>
      <x:c r="Q141" s="149"/>
      <x:c r="R141" s="149"/>
      <x:c r="S141" s="149"/>
      <x:c r="T141" s="149"/>
      <x:c r="U141" s="149"/>
      <x:c r="V141" s="149"/>
      <x:c r="W141" s="150"/>
      <x:c r="X141" s="150"/>
    </x:row>
    <x:row r="142" spans="1:24" ht="15" x14ac:dyDescent="0.2">
      <x:c r="A142" s="152"/>
      <x:c r="B142" s="299"/>
      <x:c r="C142" s="147"/>
      <x:c r="D142" s="147"/>
      <x:c r="E142" s="147"/>
      <x:c r="F142" s="148"/>
      <x:c r="G142" s="148"/>
      <x:c r="H142" s="148"/>
      <x:c r="I142" s="148"/>
      <x:c r="J142" s="148"/>
      <x:c r="K142" s="149"/>
      <x:c r="L142" s="149"/>
      <x:c r="M142" s="149"/>
      <x:c r="N142" s="149"/>
      <x:c r="O142" s="149"/>
      <x:c r="P142" s="149"/>
      <x:c r="Q142" s="149"/>
      <x:c r="R142" s="149"/>
      <x:c r="S142" s="149"/>
      <x:c r="T142" s="149"/>
      <x:c r="U142" s="149"/>
      <x:c r="V142" s="149"/>
      <x:c r="W142" s="150"/>
      <x:c r="X142" s="150"/>
    </x:row>
    <x:row r="143" spans="1:24" ht="15" x14ac:dyDescent="0.2">
      <x:c r="A143" s="152"/>
      <x:c r="B143" s="299"/>
      <x:c r="C143" s="147"/>
      <x:c r="D143" s="147"/>
      <x:c r="E143" s="147"/>
      <x:c r="F143" s="148"/>
      <x:c r="G143" s="148"/>
      <x:c r="H143" s="148"/>
      <x:c r="I143" s="148"/>
      <x:c r="J143" s="148"/>
      <x:c r="K143" s="149"/>
      <x:c r="L143" s="149"/>
      <x:c r="M143" s="149"/>
      <x:c r="N143" s="149"/>
      <x:c r="O143" s="149"/>
      <x:c r="P143" s="149"/>
      <x:c r="Q143" s="149"/>
      <x:c r="R143" s="149"/>
      <x:c r="S143" s="149"/>
      <x:c r="T143" s="149"/>
      <x:c r="U143" s="149"/>
      <x:c r="V143" s="149"/>
      <x:c r="W143" s="150"/>
      <x:c r="X143" s="150"/>
    </x:row>
    <x:row r="144" spans="1:24" ht="15" x14ac:dyDescent="0.2">
      <x:c r="A144" s="152"/>
      <x:c r="B144" s="299"/>
      <x:c r="C144" s="147"/>
      <x:c r="D144" s="147"/>
      <x:c r="E144" s="147"/>
      <x:c r="F144" s="148"/>
      <x:c r="G144" s="148"/>
      <x:c r="H144" s="148"/>
      <x:c r="I144" s="148"/>
      <x:c r="J144" s="148"/>
      <x:c r="K144" s="149"/>
      <x:c r="L144" s="149"/>
      <x:c r="M144" s="149"/>
      <x:c r="N144" s="149"/>
      <x:c r="O144" s="149"/>
      <x:c r="P144" s="149"/>
      <x:c r="Q144" s="149"/>
      <x:c r="R144" s="149"/>
      <x:c r="S144" s="149"/>
      <x:c r="T144" s="149"/>
      <x:c r="U144" s="149"/>
      <x:c r="V144" s="149"/>
      <x:c r="W144" s="150"/>
      <x:c r="X144" s="150"/>
    </x:row>
    <x:row r="145" spans="1:24" ht="15" x14ac:dyDescent="0.2">
      <x:c r="A145" s="152"/>
      <x:c r="B145" s="299"/>
      <x:c r="C145" s="147"/>
      <x:c r="D145" s="147"/>
      <x:c r="E145" s="147"/>
      <x:c r="F145" s="148"/>
      <x:c r="G145" s="148"/>
      <x:c r="H145" s="148"/>
      <x:c r="I145" s="148"/>
      <x:c r="J145" s="148"/>
      <x:c r="K145" s="149"/>
      <x:c r="L145" s="149"/>
      <x:c r="M145" s="149"/>
      <x:c r="N145" s="149"/>
      <x:c r="O145" s="149"/>
      <x:c r="P145" s="149"/>
      <x:c r="Q145" s="149"/>
      <x:c r="R145" s="149"/>
      <x:c r="S145" s="149"/>
      <x:c r="T145" s="149"/>
      <x:c r="U145" s="149"/>
      <x:c r="V145" s="149"/>
      <x:c r="W145" s="150"/>
      <x:c r="X145" s="150"/>
    </x:row>
    <x:row r="146" spans="1:24" ht="15" x14ac:dyDescent="0.2">
      <x:c r="A146" s="152"/>
      <x:c r="B146" s="299"/>
      <x:c r="C146" s="147"/>
      <x:c r="D146" s="147"/>
      <x:c r="E146" s="147"/>
      <x:c r="F146" s="148"/>
      <x:c r="G146" s="148"/>
      <x:c r="H146" s="148"/>
      <x:c r="I146" s="148"/>
      <x:c r="J146" s="148"/>
      <x:c r="K146" s="149"/>
      <x:c r="L146" s="149"/>
      <x:c r="M146" s="149"/>
      <x:c r="N146" s="149"/>
      <x:c r="O146" s="149"/>
      <x:c r="P146" s="149"/>
      <x:c r="Q146" s="149"/>
      <x:c r="R146" s="149"/>
      <x:c r="S146" s="149"/>
      <x:c r="T146" s="149"/>
      <x:c r="U146" s="149"/>
      <x:c r="V146" s="149"/>
      <x:c r="W146" s="150"/>
      <x:c r="X146" s="150"/>
    </x:row>
    <x:row r="147" spans="1:24" ht="15" x14ac:dyDescent="0.2">
      <x:c r="A147" s="152"/>
      <x:c r="B147" s="299"/>
      <x:c r="C147" s="147"/>
      <x:c r="D147" s="147"/>
      <x:c r="E147" s="147"/>
      <x:c r="F147" s="148"/>
      <x:c r="G147" s="148"/>
      <x:c r="H147" s="148"/>
      <x:c r="I147" s="148"/>
      <x:c r="J147" s="148"/>
      <x:c r="K147" s="149"/>
      <x:c r="L147" s="149"/>
      <x:c r="M147" s="149"/>
      <x:c r="N147" s="149"/>
      <x:c r="O147" s="149"/>
      <x:c r="P147" s="149"/>
      <x:c r="Q147" s="149"/>
      <x:c r="R147" s="149"/>
      <x:c r="S147" s="149"/>
      <x:c r="T147" s="149"/>
      <x:c r="U147" s="149"/>
      <x:c r="V147" s="149"/>
      <x:c r="W147" s="150"/>
      <x:c r="X147" s="150"/>
    </x:row>
    <x:row r="148" spans="1:24" ht="15" x14ac:dyDescent="0.2">
      <x:c r="A148" s="152"/>
      <x:c r="B148" s="299"/>
      <x:c r="C148" s="147"/>
      <x:c r="D148" s="147"/>
      <x:c r="E148" s="147"/>
      <x:c r="F148" s="148"/>
      <x:c r="G148" s="148"/>
      <x:c r="H148" s="148"/>
      <x:c r="I148" s="148"/>
      <x:c r="J148" s="148"/>
      <x:c r="K148" s="149"/>
      <x:c r="L148" s="149"/>
      <x:c r="M148" s="149"/>
      <x:c r="N148" s="149"/>
      <x:c r="O148" s="149"/>
      <x:c r="P148" s="149"/>
      <x:c r="Q148" s="149"/>
      <x:c r="R148" s="149"/>
      <x:c r="S148" s="149"/>
      <x:c r="T148" s="149"/>
      <x:c r="U148" s="149"/>
      <x:c r="V148" s="149"/>
      <x:c r="W148" s="150"/>
      <x:c r="X148" s="150"/>
    </x:row>
    <x:row r="149" spans="1:24" ht="15" x14ac:dyDescent="0.2">
      <x:c r="A149" s="152"/>
      <x:c r="B149" s="299"/>
      <x:c r="C149" s="147"/>
      <x:c r="D149" s="147"/>
      <x:c r="E149" s="147"/>
      <x:c r="F149" s="148"/>
      <x:c r="G149" s="148"/>
      <x:c r="H149" s="148"/>
      <x:c r="I149" s="148"/>
      <x:c r="J149" s="148"/>
      <x:c r="K149" s="149"/>
      <x:c r="L149" s="149"/>
      <x:c r="M149" s="149"/>
      <x:c r="N149" s="149"/>
      <x:c r="O149" s="149"/>
      <x:c r="P149" s="149"/>
      <x:c r="Q149" s="149"/>
      <x:c r="R149" s="149"/>
      <x:c r="S149" s="149"/>
      <x:c r="T149" s="149"/>
      <x:c r="U149" s="149"/>
      <x:c r="V149" s="149"/>
      <x:c r="W149" s="150"/>
      <x:c r="X149" s="150"/>
    </x:row>
    <x:row r="150" spans="1:24" ht="15" x14ac:dyDescent="0.2">
      <x:c r="A150" s="152"/>
      <x:c r="B150" s="299"/>
      <x:c r="C150" s="147"/>
      <x:c r="D150" s="147"/>
      <x:c r="E150" s="147"/>
      <x:c r="F150" s="148"/>
      <x:c r="G150" s="148"/>
      <x:c r="H150" s="148"/>
      <x:c r="I150" s="148"/>
      <x:c r="J150" s="148"/>
      <x:c r="K150" s="149"/>
      <x:c r="L150" s="149"/>
      <x:c r="M150" s="149"/>
      <x:c r="N150" s="149"/>
      <x:c r="O150" s="149"/>
      <x:c r="P150" s="149"/>
      <x:c r="Q150" s="149"/>
      <x:c r="R150" s="149"/>
      <x:c r="S150" s="149"/>
      <x:c r="T150" s="149"/>
      <x:c r="U150" s="149"/>
      <x:c r="V150" s="149"/>
      <x:c r="W150" s="150"/>
      <x:c r="X150" s="150"/>
    </x:row>
    <x:row r="151" spans="1:24" ht="15" x14ac:dyDescent="0.2">
      <x:c r="A151" s="152"/>
      <x:c r="B151" s="299"/>
      <x:c r="C151" s="147"/>
      <x:c r="D151" s="147"/>
      <x:c r="E151" s="147"/>
      <x:c r="F151" s="148"/>
      <x:c r="G151" s="148"/>
      <x:c r="H151" s="148"/>
      <x:c r="I151" s="148"/>
      <x:c r="J151" s="148"/>
      <x:c r="K151" s="149"/>
      <x:c r="L151" s="149"/>
      <x:c r="M151" s="149"/>
      <x:c r="N151" s="149"/>
      <x:c r="O151" s="149"/>
      <x:c r="P151" s="149"/>
      <x:c r="Q151" s="149"/>
      <x:c r="R151" s="149"/>
      <x:c r="S151" s="149"/>
      <x:c r="T151" s="149"/>
      <x:c r="U151" s="149"/>
      <x:c r="V151" s="149"/>
      <x:c r="W151" s="150"/>
      <x:c r="X151" s="150"/>
    </x:row>
    <x:row r="152" spans="1:24" ht="15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4"/>
      <x:c r="L152" s="154"/>
      <x:c r="M152" s="154"/>
      <x:c r="N152" s="154"/>
      <x:c r="O152" s="154"/>
      <x:c r="P152" s="154"/>
      <x:c r="Q152" s="154"/>
      <x:c r="R152" s="154"/>
      <x:c r="S152" s="154"/>
      <x:c r="T152" s="154"/>
      <x:c r="U152" s="154"/>
      <x:c r="V152" s="149"/>
      <x:c r="W152" s="150"/>
      <x:c r="X152" s="155"/>
    </x:row>
    <x:row r="153" spans="1:24" ht="15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4"/>
      <x:c r="L153" s="154"/>
      <x:c r="M153" s="154"/>
      <x:c r="N153" s="154"/>
      <x:c r="O153" s="154"/>
      <x:c r="P153" s="154"/>
      <x:c r="Q153" s="154"/>
      <x:c r="R153" s="154"/>
      <x:c r="S153" s="154"/>
      <x:c r="T153" s="154"/>
      <x:c r="U153" s="154"/>
      <x:c r="V153" s="149"/>
      <x:c r="W153" s="150"/>
      <x:c r="X153" s="155"/>
    </x:row>
    <x:row r="154" spans="1:24" ht="15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4"/>
      <x:c r="L154" s="154"/>
      <x:c r="M154" s="154"/>
      <x:c r="N154" s="154"/>
      <x:c r="O154" s="154"/>
      <x:c r="P154" s="154"/>
      <x:c r="Q154" s="154"/>
      <x:c r="R154" s="154"/>
      <x:c r="S154" s="154"/>
      <x:c r="T154" s="154"/>
      <x:c r="U154" s="154"/>
      <x:c r="V154" s="149"/>
      <x:c r="W154" s="150"/>
      <x:c r="X154" s="155"/>
    </x:row>
    <x:row r="155" spans="1:24" ht="15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4"/>
      <x:c r="L155" s="154"/>
      <x:c r="M155" s="154"/>
      <x:c r="N155" s="154"/>
      <x:c r="O155" s="154"/>
      <x:c r="P155" s="154"/>
      <x:c r="Q155" s="154"/>
      <x:c r="R155" s="154"/>
      <x:c r="S155" s="154"/>
      <x:c r="T155" s="154"/>
      <x:c r="U155" s="154"/>
      <x:c r="V155" s="149"/>
      <x:c r="W155" s="150"/>
      <x:c r="X155" s="155"/>
    </x:row>
    <x:row r="156" spans="1:24" ht="15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4"/>
      <x:c r="L156" s="154"/>
      <x:c r="M156" s="154"/>
      <x:c r="N156" s="154"/>
      <x:c r="O156" s="154"/>
      <x:c r="P156" s="154"/>
      <x:c r="Q156" s="154"/>
      <x:c r="R156" s="154"/>
      <x:c r="S156" s="154"/>
      <x:c r="T156" s="154"/>
      <x:c r="U156" s="154"/>
      <x:c r="V156" s="149"/>
      <x:c r="W156" s="150"/>
      <x:c r="X156" s="155"/>
    </x:row>
    <x:row r="157" spans="1:24" ht="15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4"/>
      <x:c r="L157" s="154"/>
      <x:c r="M157" s="154"/>
      <x:c r="N157" s="154"/>
      <x:c r="O157" s="154"/>
      <x:c r="P157" s="154"/>
      <x:c r="Q157" s="154"/>
      <x:c r="R157" s="154"/>
      <x:c r="S157" s="154"/>
      <x:c r="T157" s="154"/>
      <x:c r="U157" s="154"/>
      <x:c r="V157" s="149"/>
      <x:c r="W157" s="150"/>
      <x:c r="X157" s="155"/>
    </x:row>
    <x:row r="158" spans="1:24" ht="15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4"/>
      <x:c r="L158" s="154"/>
      <x:c r="M158" s="154"/>
      <x:c r="N158" s="154"/>
      <x:c r="O158" s="154"/>
      <x:c r="P158" s="154"/>
      <x:c r="Q158" s="154"/>
      <x:c r="R158" s="154"/>
      <x:c r="S158" s="154"/>
      <x:c r="T158" s="154"/>
      <x:c r="U158" s="154"/>
      <x:c r="V158" s="149"/>
      <x:c r="W158" s="150"/>
      <x:c r="X158" s="155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4"/>
      <x:c r="L159" s="154"/>
      <x:c r="M159" s="154"/>
      <x:c r="N159" s="154"/>
      <x:c r="O159" s="154"/>
      <x:c r="P159" s="154"/>
      <x:c r="Q159" s="154"/>
      <x:c r="R159" s="154"/>
      <x:c r="S159" s="154"/>
      <x:c r="T159" s="154"/>
      <x:c r="U159" s="154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4"/>
      <x:c r="L160" s="154"/>
      <x:c r="M160" s="154"/>
      <x:c r="N160" s="154"/>
      <x:c r="O160" s="154"/>
      <x:c r="P160" s="154"/>
      <x:c r="Q160" s="154"/>
      <x:c r="R160" s="154"/>
      <x:c r="S160" s="154"/>
      <x:c r="T160" s="154"/>
      <x:c r="U160" s="154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6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6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6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6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6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6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6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6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6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6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6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6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6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6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6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6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6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6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6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6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6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6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6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6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6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6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6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6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6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6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6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6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6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6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6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6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6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6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6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6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6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6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8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8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8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8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8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8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8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8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8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8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8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8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8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8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8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8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8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8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8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8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8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49"/>
      <x:c r="W243" s="150"/>
      <x:c r="X243" s="158"/>
    </x:row>
    <x:row r="244" spans="1:24" x14ac:dyDescent="0.2">
      <x:c r="A244" s="152"/>
      <x:c r="B244" s="301"/>
      <x:c r="C244" s="152"/>
      <x:c r="D244" s="147"/>
      <x:c r="E244" s="152"/>
      <x:c r="F244" s="153"/>
      <x:c r="G244" s="153"/>
      <x:c r="H244" s="153"/>
      <x:c r="I244" s="153"/>
      <x:c r="J244" s="153"/>
      <x:c r="K244" s="157"/>
      <x:c r="L244" s="157"/>
      <x:c r="M244" s="157"/>
      <x:c r="N244" s="157"/>
      <x:c r="O244" s="157"/>
      <x:c r="P244" s="157"/>
      <x:c r="Q244" s="157"/>
      <x:c r="R244" s="157"/>
      <x:c r="S244" s="157"/>
      <x:c r="T244" s="157"/>
      <x:c r="U244" s="157"/>
      <x:c r="V244" s="149"/>
      <x:c r="W244" s="150"/>
      <x:c r="X244" s="158"/>
    </x:row>
    <x:row r="245" spans="1:24" x14ac:dyDescent="0.2">
      <x:c r="A245" s="152"/>
      <x:c r="B245" s="301"/>
      <x:c r="C245" s="152"/>
      <x:c r="D245" s="147"/>
      <x:c r="E245" s="152"/>
      <x:c r="F245" s="153"/>
      <x:c r="G245" s="153"/>
      <x:c r="H245" s="153"/>
      <x:c r="I245" s="153"/>
      <x:c r="J245" s="153"/>
      <x:c r="K245" s="157"/>
      <x:c r="L245" s="157"/>
      <x:c r="M245" s="157"/>
      <x:c r="N245" s="157"/>
      <x:c r="O245" s="157"/>
      <x:c r="P245" s="157"/>
      <x:c r="Q245" s="157"/>
      <x:c r="R245" s="157"/>
      <x:c r="S245" s="157"/>
      <x:c r="T245" s="157"/>
      <x:c r="U245" s="157"/>
      <x:c r="V245" s="149"/>
      <x:c r="W245" s="150"/>
      <x:c r="X245" s="158"/>
    </x:row>
    <x:row r="246" spans="1:24" x14ac:dyDescent="0.2">
      <x:c r="A246" s="152"/>
      <x:c r="B246" s="301"/>
      <x:c r="C246" s="152"/>
      <x:c r="D246" s="147"/>
      <x:c r="E246" s="152"/>
      <x:c r="F246" s="153"/>
      <x:c r="G246" s="153"/>
      <x:c r="H246" s="153"/>
      <x:c r="I246" s="153"/>
      <x:c r="J246" s="153"/>
      <x:c r="K246" s="157"/>
      <x:c r="L246" s="157"/>
      <x:c r="M246" s="157"/>
      <x:c r="N246" s="157"/>
      <x:c r="O246" s="157"/>
      <x:c r="P246" s="157"/>
      <x:c r="Q246" s="157"/>
      <x:c r="R246" s="157"/>
      <x:c r="S246" s="157"/>
      <x:c r="T246" s="157"/>
      <x:c r="U246" s="157"/>
      <x:c r="V246" s="149"/>
      <x:c r="W246" s="150"/>
      <x:c r="X246" s="158"/>
    </x:row>
    <x:row r="247" spans="1:24" x14ac:dyDescent="0.2">
      <x:c r="A247" s="152"/>
      <x:c r="B247" s="301"/>
      <x:c r="C247" s="152"/>
      <x:c r="D247" s="147"/>
      <x:c r="E247" s="152"/>
      <x:c r="F247" s="153"/>
      <x:c r="G247" s="153"/>
      <x:c r="H247" s="153"/>
      <x:c r="I247" s="153"/>
      <x:c r="J247" s="153"/>
      <x:c r="K247" s="157"/>
      <x:c r="L247" s="157"/>
      <x:c r="M247" s="157"/>
      <x:c r="N247" s="157"/>
      <x:c r="O247" s="157"/>
      <x:c r="P247" s="157"/>
      <x:c r="Q247" s="157"/>
      <x:c r="R247" s="157"/>
      <x:c r="S247" s="157"/>
      <x:c r="T247" s="157"/>
      <x:c r="U247" s="157"/>
      <x:c r="V247" s="149"/>
      <x:c r="W247" s="150"/>
      <x:c r="X247" s="158"/>
    </x:row>
    <x:row r="248" spans="1:24" x14ac:dyDescent="0.2">
      <x:c r="A248" s="152"/>
      <x:c r="B248" s="301"/>
      <x:c r="C248" s="152"/>
      <x:c r="D248" s="147"/>
      <x:c r="E248" s="152"/>
      <x:c r="F248" s="153"/>
      <x:c r="G248" s="153"/>
      <x:c r="H248" s="153"/>
      <x:c r="I248" s="153"/>
      <x:c r="J248" s="153"/>
      <x:c r="K248" s="157"/>
      <x:c r="L248" s="157"/>
      <x:c r="M248" s="157"/>
      <x:c r="N248" s="157"/>
      <x:c r="O248" s="157"/>
      <x:c r="P248" s="157"/>
      <x:c r="Q248" s="157"/>
      <x:c r="R248" s="157"/>
      <x:c r="S248" s="157"/>
      <x:c r="T248" s="157"/>
      <x:c r="U248" s="157"/>
      <x:c r="V248" s="149"/>
      <x:c r="W248" s="150"/>
      <x:c r="X248" s="158"/>
    </x:row>
    <x:row r="249" spans="1:24" x14ac:dyDescent="0.2">
      <x:c r="A249" s="152"/>
      <x:c r="B249" s="301"/>
      <x:c r="C249" s="152"/>
      <x:c r="D249" s="147"/>
      <x:c r="E249" s="152"/>
      <x:c r="F249" s="153"/>
      <x:c r="G249" s="153"/>
      <x:c r="H249" s="153"/>
      <x:c r="I249" s="153"/>
      <x:c r="J249" s="153"/>
      <x:c r="K249" s="157"/>
      <x:c r="L249" s="157"/>
      <x:c r="M249" s="157"/>
      <x:c r="N249" s="157"/>
      <x:c r="O249" s="157"/>
      <x:c r="P249" s="157"/>
      <x:c r="Q249" s="157"/>
      <x:c r="R249" s="157"/>
      <x:c r="S249" s="157"/>
      <x:c r="T249" s="157"/>
      <x:c r="U249" s="157"/>
      <x:c r="V249" s="149"/>
      <x:c r="W249" s="150"/>
      <x:c r="X249" s="158"/>
    </x:row>
    <x:row r="250" spans="1:24" x14ac:dyDescent="0.2">
      <x:c r="A250" s="152"/>
      <x:c r="B250" s="301"/>
      <x:c r="C250" s="152"/>
      <x:c r="D250" s="147"/>
      <x:c r="E250" s="152"/>
      <x:c r="F250" s="153"/>
      <x:c r="G250" s="153"/>
      <x:c r="H250" s="153"/>
      <x:c r="I250" s="153"/>
      <x:c r="J250" s="153"/>
      <x:c r="K250" s="157"/>
      <x:c r="L250" s="157"/>
      <x:c r="M250" s="157"/>
      <x:c r="N250" s="157"/>
      <x:c r="O250" s="157"/>
      <x:c r="P250" s="157"/>
      <x:c r="Q250" s="157"/>
      <x:c r="R250" s="157"/>
      <x:c r="S250" s="157"/>
      <x:c r="T250" s="157"/>
      <x:c r="U250" s="157"/>
      <x:c r="V250" s="149"/>
      <x:c r="W250" s="150"/>
      <x:c r="X250" s="158"/>
    </x:row>
    <x:row r="251" spans="1:24" x14ac:dyDescent="0.2">
      <x:c r="A251" s="152"/>
      <x:c r="B251" s="301"/>
      <x:c r="C251" s="152"/>
      <x:c r="D251" s="147"/>
      <x:c r="E251" s="152"/>
      <x:c r="F251" s="153"/>
      <x:c r="G251" s="153"/>
      <x:c r="H251" s="153"/>
      <x:c r="I251" s="153"/>
      <x:c r="J251" s="153"/>
      <x:c r="K251" s="157"/>
      <x:c r="L251" s="157"/>
      <x:c r="M251" s="157"/>
      <x:c r="N251" s="157"/>
      <x:c r="O251" s="157"/>
      <x:c r="P251" s="157"/>
      <x:c r="Q251" s="157"/>
      <x:c r="R251" s="157"/>
      <x:c r="S251" s="157"/>
      <x:c r="T251" s="157"/>
      <x:c r="U251" s="157"/>
      <x:c r="V251" s="149"/>
      <x:c r="W251" s="150"/>
      <x:c r="X251" s="158"/>
    </x:row>
    <x:row r="252" spans="1:24" x14ac:dyDescent="0.2">
      <x:c r="A252" s="152"/>
      <x:c r="B252" s="301"/>
      <x:c r="C252" s="152"/>
      <x:c r="D252" s="147"/>
      <x:c r="E252" s="152"/>
      <x:c r="F252" s="153"/>
      <x:c r="G252" s="153"/>
      <x:c r="H252" s="153"/>
      <x:c r="I252" s="153"/>
      <x:c r="J252" s="153"/>
      <x:c r="K252" s="157"/>
      <x:c r="L252" s="157"/>
      <x:c r="M252" s="157"/>
      <x:c r="N252" s="157"/>
      <x:c r="O252" s="157"/>
      <x:c r="P252" s="157"/>
      <x:c r="Q252" s="157"/>
      <x:c r="R252" s="157"/>
      <x:c r="S252" s="157"/>
      <x:c r="T252" s="157"/>
      <x:c r="U252" s="157"/>
      <x:c r="V252" s="149"/>
      <x:c r="W252" s="150"/>
      <x:c r="X252" s="158"/>
    </x:row>
    <x:row r="253" spans="1:24" x14ac:dyDescent="0.2">
      <x:c r="A253" s="152"/>
      <x:c r="B253" s="301"/>
      <x:c r="C253" s="152"/>
      <x:c r="D253" s="147"/>
      <x:c r="E253" s="152"/>
      <x:c r="F253" s="153"/>
      <x:c r="G253" s="153"/>
      <x:c r="H253" s="153"/>
      <x:c r="I253" s="153"/>
      <x:c r="J253" s="153"/>
      <x:c r="K253" s="157"/>
      <x:c r="L253" s="157"/>
      <x:c r="M253" s="157"/>
      <x:c r="N253" s="157"/>
      <x:c r="O253" s="157"/>
      <x:c r="P253" s="157"/>
      <x:c r="Q253" s="157"/>
      <x:c r="R253" s="157"/>
      <x:c r="S253" s="157"/>
      <x:c r="T253" s="157"/>
      <x:c r="U253" s="157"/>
      <x:c r="V253" s="149"/>
      <x:c r="W253" s="150"/>
      <x:c r="X253" s="158"/>
    </x:row>
    <x:row r="254" spans="1:24" x14ac:dyDescent="0.2">
      <x:c r="A254" s="152"/>
      <x:c r="B254" s="301"/>
      <x:c r="C254" s="152"/>
      <x:c r="D254" s="147"/>
      <x:c r="E254" s="152"/>
      <x:c r="F254" s="153"/>
      <x:c r="G254" s="153"/>
      <x:c r="H254" s="153"/>
      <x:c r="I254" s="153"/>
      <x:c r="J254" s="153"/>
      <x:c r="K254" s="157"/>
      <x:c r="L254" s="157"/>
      <x:c r="M254" s="157"/>
      <x:c r="N254" s="157"/>
      <x:c r="O254" s="157"/>
      <x:c r="P254" s="157"/>
      <x:c r="Q254" s="157"/>
      <x:c r="R254" s="157"/>
      <x:c r="S254" s="157"/>
      <x:c r="T254" s="157"/>
      <x:c r="U254" s="157"/>
      <x:c r="V254" s="149"/>
      <x:c r="W254" s="150"/>
      <x:c r="X254" s="158"/>
    </x:row>
    <x:row r="255" spans="1:24" x14ac:dyDescent="0.2">
      <x:c r="A255" s="152"/>
      <x:c r="B255" s="301"/>
      <x:c r="C255" s="152"/>
      <x:c r="D255" s="147"/>
      <x:c r="E255" s="152"/>
      <x:c r="F255" s="153"/>
      <x:c r="G255" s="153"/>
      <x:c r="H255" s="153"/>
      <x:c r="I255" s="153"/>
      <x:c r="J255" s="153"/>
      <x:c r="K255" s="157"/>
      <x:c r="L255" s="157"/>
      <x:c r="M255" s="157"/>
      <x:c r="N255" s="157"/>
      <x:c r="O255" s="157"/>
      <x:c r="P255" s="157"/>
      <x:c r="Q255" s="157"/>
      <x:c r="R255" s="157"/>
      <x:c r="S255" s="157"/>
      <x:c r="T255" s="157"/>
      <x:c r="U255" s="157"/>
      <x:c r="V255" s="149"/>
      <x:c r="W255" s="150"/>
      <x:c r="X255" s="158"/>
    </x:row>
    <x:row r="256" spans="1:24" x14ac:dyDescent="0.2">
      <x:c r="A256" s="152"/>
      <x:c r="B256" s="301"/>
      <x:c r="C256" s="152"/>
      <x:c r="D256" s="147"/>
      <x:c r="E256" s="152"/>
      <x:c r="F256" s="153"/>
      <x:c r="G256" s="153"/>
      <x:c r="H256" s="153"/>
      <x:c r="I256" s="153"/>
      <x:c r="J256" s="153"/>
      <x:c r="K256" s="157"/>
      <x:c r="L256" s="157"/>
      <x:c r="M256" s="157"/>
      <x:c r="N256" s="157"/>
      <x:c r="O256" s="157"/>
      <x:c r="P256" s="157"/>
      <x:c r="Q256" s="157"/>
      <x:c r="R256" s="157"/>
      <x:c r="S256" s="157"/>
      <x:c r="T256" s="157"/>
      <x:c r="U256" s="157"/>
      <x:c r="V256" s="149"/>
      <x:c r="W256" s="150"/>
      <x:c r="X256" s="158"/>
    </x:row>
    <x:row r="257" spans="1:24" x14ac:dyDescent="0.2">
      <x:c r="A257" s="152"/>
      <x:c r="B257" s="301"/>
      <x:c r="C257" s="152"/>
      <x:c r="D257" s="147"/>
      <x:c r="E257" s="152"/>
      <x:c r="F257" s="153"/>
      <x:c r="G257" s="153"/>
      <x:c r="H257" s="153"/>
      <x:c r="I257" s="153"/>
      <x:c r="J257" s="153"/>
      <x:c r="K257" s="157"/>
      <x:c r="L257" s="157"/>
      <x:c r="M257" s="157"/>
      <x:c r="N257" s="157"/>
      <x:c r="O257" s="157"/>
      <x:c r="P257" s="157"/>
      <x:c r="Q257" s="157"/>
      <x:c r="R257" s="157"/>
      <x:c r="S257" s="157"/>
      <x:c r="T257" s="157"/>
      <x:c r="U257" s="157"/>
      <x:c r="V257" s="149"/>
      <x:c r="W257" s="150"/>
      <x:c r="X257" s="158"/>
    </x:row>
    <x:row r="258" spans="1:24" x14ac:dyDescent="0.2">
      <x:c r="A258" s="152"/>
      <x:c r="B258" s="301"/>
      <x:c r="C258" s="152"/>
      <x:c r="D258" s="147"/>
      <x:c r="E258" s="152"/>
      <x:c r="F258" s="153"/>
      <x:c r="G258" s="153"/>
      <x:c r="H258" s="153"/>
      <x:c r="I258" s="153"/>
      <x:c r="J258" s="153"/>
      <x:c r="K258" s="157"/>
      <x:c r="L258" s="157"/>
      <x:c r="M258" s="157"/>
      <x:c r="N258" s="157"/>
      <x:c r="O258" s="157"/>
      <x:c r="P258" s="157"/>
      <x:c r="Q258" s="157"/>
      <x:c r="R258" s="157"/>
      <x:c r="S258" s="157"/>
      <x:c r="T258" s="157"/>
      <x:c r="U258" s="157"/>
      <x:c r="V258" s="149"/>
      <x:c r="W258" s="150"/>
      <x:c r="X258" s="158"/>
    </x:row>
    <x:row r="259" spans="1:24" x14ac:dyDescent="0.2">
      <x:c r="A259" s="152"/>
      <x:c r="B259" s="301"/>
      <x:c r="C259" s="152"/>
      <x:c r="D259" s="147"/>
      <x:c r="E259" s="152"/>
      <x:c r="F259" s="153"/>
      <x:c r="G259" s="153"/>
      <x:c r="H259" s="153"/>
      <x:c r="I259" s="153"/>
      <x:c r="J259" s="153"/>
      <x:c r="K259" s="157"/>
      <x:c r="L259" s="157"/>
      <x:c r="M259" s="157"/>
      <x:c r="N259" s="157"/>
      <x:c r="O259" s="157"/>
      <x:c r="P259" s="157"/>
      <x:c r="Q259" s="157"/>
      <x:c r="R259" s="157"/>
      <x:c r="S259" s="157"/>
      <x:c r="T259" s="157"/>
      <x:c r="U259" s="157"/>
      <x:c r="V259" s="149"/>
      <x:c r="W259" s="150"/>
      <x:c r="X259" s="158"/>
    </x:row>
    <x:row r="260" spans="1:24" x14ac:dyDescent="0.2">
      <x:c r="A260" s="152"/>
      <x:c r="B260" s="301"/>
      <x:c r="C260" s="152"/>
      <x:c r="D260" s="147"/>
      <x:c r="E260" s="152"/>
      <x:c r="F260" s="153"/>
      <x:c r="G260" s="153"/>
      <x:c r="H260" s="153"/>
      <x:c r="I260" s="153"/>
      <x:c r="J260" s="153"/>
      <x:c r="K260" s="157"/>
      <x:c r="L260" s="157"/>
      <x:c r="M260" s="157"/>
      <x:c r="N260" s="157"/>
      <x:c r="O260" s="157"/>
      <x:c r="P260" s="157"/>
      <x:c r="Q260" s="157"/>
      <x:c r="R260" s="157"/>
      <x:c r="S260" s="157"/>
      <x:c r="T260" s="157"/>
      <x:c r="U260" s="157"/>
      <x:c r="V260" s="149"/>
      <x:c r="W260" s="150"/>
      <x:c r="X260" s="158"/>
    </x:row>
    <x:row r="261" spans="1:24" x14ac:dyDescent="0.2">
      <x:c r="A261" s="152"/>
      <x:c r="B261" s="301"/>
      <x:c r="C261" s="152"/>
      <x:c r="D261" s="147"/>
      <x:c r="E261" s="152"/>
      <x:c r="F261" s="153"/>
      <x:c r="G261" s="153"/>
      <x:c r="H261" s="153"/>
      <x:c r="I261" s="153"/>
      <x:c r="J261" s="153"/>
      <x:c r="K261" s="157"/>
      <x:c r="L261" s="157"/>
      <x:c r="M261" s="157"/>
      <x:c r="N261" s="157"/>
      <x:c r="O261" s="157"/>
      <x:c r="P261" s="157"/>
      <x:c r="Q261" s="157"/>
      <x:c r="R261" s="157"/>
      <x:c r="S261" s="157"/>
      <x:c r="T261" s="157"/>
      <x:c r="U261" s="157"/>
      <x:c r="V261" s="149"/>
      <x:c r="W261" s="150"/>
      <x:c r="X261" s="158"/>
    </x:row>
    <x:row r="262" spans="1:24" x14ac:dyDescent="0.2">
      <x:c r="A262" s="152"/>
      <x:c r="B262" s="301"/>
      <x:c r="C262" s="152"/>
      <x:c r="D262" s="147"/>
      <x:c r="E262" s="152"/>
      <x:c r="F262" s="153"/>
      <x:c r="G262" s="153"/>
      <x:c r="H262" s="153"/>
      <x:c r="I262" s="153"/>
      <x:c r="J262" s="153"/>
      <x:c r="K262" s="157"/>
      <x:c r="L262" s="157"/>
      <x:c r="M262" s="157"/>
      <x:c r="N262" s="157"/>
      <x:c r="O262" s="157"/>
      <x:c r="P262" s="157"/>
      <x:c r="Q262" s="157"/>
      <x:c r="R262" s="157"/>
      <x:c r="S262" s="157"/>
      <x:c r="T262" s="157"/>
      <x:c r="U262" s="157"/>
      <x:c r="V262" s="149"/>
      <x:c r="W262" s="150"/>
      <x:c r="X262" s="158"/>
    </x:row>
    <x:row r="263" spans="1:24" x14ac:dyDescent="0.2">
      <x:c r="A263" s="152"/>
      <x:c r="B263" s="301"/>
      <x:c r="C263" s="152"/>
      <x:c r="D263" s="147"/>
      <x:c r="E263" s="152"/>
      <x:c r="F263" s="153"/>
      <x:c r="G263" s="153"/>
      <x:c r="H263" s="153"/>
      <x:c r="I263" s="153"/>
      <x:c r="J263" s="153"/>
      <x:c r="K263" s="157"/>
      <x:c r="L263" s="157"/>
      <x:c r="M263" s="157"/>
      <x:c r="N263" s="157"/>
      <x:c r="O263" s="157"/>
      <x:c r="P263" s="157"/>
      <x:c r="Q263" s="157"/>
      <x:c r="R263" s="157"/>
      <x:c r="S263" s="157"/>
      <x:c r="T263" s="157"/>
      <x:c r="U263" s="157"/>
      <x:c r="V263" s="149"/>
      <x:c r="W263" s="150"/>
      <x:c r="X263" s="158"/>
    </x:row>
    <x:row r="264" spans="1:24" x14ac:dyDescent="0.2">
      <x:c r="A264" s="152"/>
      <x:c r="B264" s="301"/>
      <x:c r="C264" s="152"/>
      <x:c r="D264" s="147"/>
      <x:c r="E264" s="152"/>
      <x:c r="F264" s="153"/>
      <x:c r="G264" s="153"/>
      <x:c r="H264" s="153"/>
      <x:c r="I264" s="153"/>
      <x:c r="J264" s="153"/>
      <x:c r="K264" s="157"/>
      <x:c r="L264" s="157"/>
      <x:c r="M264" s="157"/>
      <x:c r="N264" s="157"/>
      <x:c r="O264" s="157"/>
      <x:c r="P264" s="157"/>
      <x:c r="Q264" s="157"/>
      <x:c r="R264" s="157"/>
      <x:c r="S264" s="157"/>
      <x:c r="T264" s="157"/>
      <x:c r="U264" s="157"/>
      <x:c r="V264" s="157"/>
      <x:c r="W264" s="159"/>
      <x:c r="X264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63 P15:P63 J15:J63 J17:J264 P17:P264 V17:V264">
    <x:cfRule type="expression" dxfId="19" priority="13">
      <x:formula>IF($A15&lt;&gt;"",1,0)</x:formula>
    </x:cfRule>
  </x:conditionalFormatting>
  <x:conditionalFormatting sqref="A216:X264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63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63 P15:P63 V15:V63">
    <x:cfRule type="expression" dxfId="14" priority="10">
      <x:formula>IF($A15&lt;&gt;"",1,0)</x:formula>
    </x:cfRule>
  </x:conditionalFormatting>
  <x:conditionalFormatting sqref="A15:X63 A17:X263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64 P16:P64 J16:J64">
    <x:cfRule type="expression" dxfId="11" priority="5">
      <x:formula>IF($A16&lt;&gt;"",1,0)</x:formula>
    </x:cfRule>
  </x:conditionalFormatting>
  <x:conditionalFormatting sqref="A16:X64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64 P16:P64 V16:V64">
    <x:cfRule type="expression" dxfId="8" priority="2">
      <x:formula>IF($A16&lt;&gt;"",1,0)</x:formula>
    </x:cfRule>
  </x:conditionalFormatting>
  <x:conditionalFormatting sqref="A16:X64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957000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716000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544000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515000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683000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683000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132858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844000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1319000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1272000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1180000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1153750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243187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03</x:v>
      </x:c>
      <x:c r="C12" s="147" t="s">
        <x:v>286</x:v>
      </x:c>
      <x:c r="D12" s="147" t="s">
        <x:v>287</x:v>
      </x:c>
      <x:c r="E12" s="147"/>
      <x:c r="F12" s="147"/>
      <x:c r="G12" s="150">
        <x:v>25.0</x:v>
      </x:c>
      <x:c r="H12" s="150">
        <x:v>65.0</x:v>
      </x:c>
      <x:c r="I12" s="150">
        <x:v>9.0</x:v>
      </x:c>
      <x:c r="J12" s="150">
        <x:v>0.0</x:v>
      </x:c>
      <x:c r="K12" s="150">
        <x:v>1.0</x:v>
      </x:c>
      <x:c r="L12" s="191">
        <x:v>0.909090909090909</x:v>
      </x:c>
      <x:c r="M12" s="191">
        <x:v>36.44</x:v>
      </x:c>
      <x:c r="N12" s="191">
        <x:v>52.9992727272727</x:v>
      </x:c>
      <x:c r="O12" s="150">
        <x:v>255601</x:v>
      </x:c>
      <x:c r="P12" s="151"/>
    </x:row>
    <x:row r="13" spans="1:17" s="146" customFormat="1" ht="15" x14ac:dyDescent="0.2">
      <x:c r="A13" s="147" t="s">
        <x:v>285</x:v>
      </x:c>
      <x:c r="B13" s="299">
        <x:v>04</x:v>
      </x:c>
      <x:c r="C13" s="147" t="s">
        <x:v>286</x:v>
      </x:c>
      <x:c r="D13" s="147" t="s">
        <x:v>291</x:v>
      </x:c>
      <x:c r="E13" s="147"/>
      <x:c r="F13" s="147"/>
      <x:c r="G13" s="150">
        <x:v>31.0</x:v>
      </x:c>
      <x:c r="H13" s="150">
        <x:v>39.0</x:v>
      </x:c>
      <x:c r="I13" s="150">
        <x:v>26.0</x:v>
      </x:c>
      <x:c r="J13" s="150">
        <x:v>3.0</x:v>
      </x:c>
      <x:c r="K13" s="150">
        <x:v>1.0</x:v>
      </x:c>
      <x:c r="L13" s="191">
        <x:v>0.729166666666667</x:v>
      </x:c>
      <x:c r="M13" s="191">
        <x:v>37.82</x:v>
      </x:c>
      <x:c r="N13" s="191">
        <x:v>44.128</x:v>
      </x:c>
      <x:c r="O13" s="150">
        <x:v>212817</x:v>
      </x:c>
      <x:c r="P13" s="151"/>
    </x:row>
    <x:row r="14" spans="1:17" s="146" customFormat="1" ht="15" x14ac:dyDescent="0.2">
      <x:c r="A14" s="147" t="s">
        <x:v>292</x:v>
      </x:c>
      <x:c r="B14" s="299">
        <x:v>07</x:v>
      </x:c>
      <x:c r="C14" s="147" t="s">
        <x:v>286</x:v>
      </x:c>
      <x:c r="D14" s="147" t="s">
        <x:v>293</x:v>
      </x:c>
      <x:c r="E14" s="147"/>
      <x:c r="F14" s="147"/>
      <x:c r="G14" s="150">
        <x:v>27.0</x:v>
      </x:c>
      <x:c r="H14" s="150">
        <x:v>55.0</x:v>
      </x:c>
      <x:c r="I14" s="150">
        <x:v>18.0</x:v>
      </x:c>
      <x:c r="J14" s="150">
        <x:v>0.0</x:v>
      </x:c>
      <x:c r="K14" s="150">
        <x:v>0.0</x:v>
      </x:c>
      <x:c r="L14" s="191">
        <x:v>0.82</x:v>
      </x:c>
      <x:c r="M14" s="191">
        <x:v>19.36</x:v>
      </x:c>
      <x:c r="N14" s="191">
        <x:v>25.40032</x:v>
      </x:c>
      <x:c r="O14" s="150">
        <x:v>122499</x:v>
      </x:c>
      <x:c r="P14" s="151"/>
    </x:row>
    <x:row r="15" spans="1:17" s="146" customFormat="1" ht="15" x14ac:dyDescent="0.2">
      <x:c r="A15" s="147" t="s">
        <x:v>292</x:v>
      </x:c>
      <x:c r="B15" s="299">
        <x:v>09</x:v>
      </x:c>
      <x:c r="C15" s="147" t="s">
        <x:v>286</x:v>
      </x:c>
      <x:c r="D15" s="147" t="s">
        <x:v>294</x:v>
      </x:c>
      <x:c r="E15" s="147"/>
      <x:c r="F15" s="147"/>
      <x:c r="G15" s="150">
        <x:v>58.0</x:v>
      </x:c>
      <x:c r="H15" s="150">
        <x:v>42.0</x:v>
      </x:c>
      <x:c r="I15" s="150">
        <x:v>0.0</x:v>
      </x:c>
      <x:c r="J15" s="150">
        <x:v>0.0</x:v>
      </x:c>
      <x:c r="K15" s="150">
        <x:v>0.0</x:v>
      </x:c>
      <x:c r="L15" s="191">
        <x:v>1</x:v>
      </x:c>
      <x:c r="M15" s="191">
        <x:v>17.85</x:v>
      </x:c>
      <x:c r="N15" s="191">
        <x:v>28.56</x:v>
      </x:c>
      <x:c r="O15" s="150">
        <x:v>137737</x:v>
      </x:c>
      <x:c r="P15" s="151"/>
    </x:row>
    <x:row r="16" spans="1:17" s="146" customFormat="1" ht="15" x14ac:dyDescent="0.2">
      <x:c r="A16" s="147" t="s">
        <x:v>292</x:v>
      </x:c>
      <x:c r="B16" s="299">
        <x:v>10</x:v>
      </x:c>
      <x:c r="C16" s="147" t="s">
        <x:v>286</x:v>
      </x:c>
      <x:c r="D16" s="147" t="s">
        <x:v>295</x:v>
      </x:c>
      <x:c r="E16" s="147"/>
      <x:c r="F16" s="147"/>
      <x:c r="G16" s="150">
        <x:v>18.0</x:v>
      </x:c>
      <x:c r="H16" s="150">
        <x:v>77.0</x:v>
      </x:c>
      <x:c r="I16" s="150">
        <x:v>5.0</x:v>
      </x:c>
      <x:c r="J16" s="150">
        <x:v>0.0</x:v>
      </x:c>
      <x:c r="K16" s="150">
        <x:v>0.0</x:v>
      </x:c>
      <x:c r="L16" s="191">
        <x:v>0.95</x:v>
      </x:c>
      <x:c r="M16" s="191">
        <x:v>4.00</x:v>
      </x:c>
      <x:c r="N16" s="191">
        <x:v>6.08</x:v>
      </x:c>
      <x:c r="O16" s="150">
        <x:v>29322</x:v>
      </x:c>
      <x:c r="P16" s="151"/>
    </x:row>
    <x:row r="17" spans="1:17" s="146" customFormat="1" ht="15" x14ac:dyDescent="0.2">
      <x:c r="A17" s="147" t="s">
        <x:v>292</x:v>
      </x:c>
      <x:c r="B17" s="299">
        <x:v>11</x:v>
      </x:c>
      <x:c r="C17" s="147" t="s">
        <x:v>286</x:v>
      </x:c>
      <x:c r="D17" s="147" t="s">
        <x:v>296</x:v>
      </x:c>
      <x:c r="E17" s="147"/>
      <x:c r="F17" s="147"/>
      <x:c r="G17" s="150">
        <x:v>21.0</x:v>
      </x:c>
      <x:c r="H17" s="150">
        <x:v>47.0</x:v>
      </x:c>
      <x:c r="I17" s="150">
        <x:v>32.0</x:v>
      </x:c>
      <x:c r="J17" s="150">
        <x:v>0.0</x:v>
      </x:c>
      <x:c r="K17" s="150">
        <x:v>0.0</x:v>
      </x:c>
      <x:c r="L17" s="191">
        <x:v>0.68</x:v>
      </x:c>
      <x:c r="M17" s="191">
        <x:v>14.97</x:v>
      </x:c>
      <x:c r="N17" s="191">
        <x:v>16.288448</x:v>
      </x:c>
      <x:c r="O17" s="150">
        <x:v>78555</x:v>
      </x:c>
      <x:c r="P17" s="151"/>
    </x:row>
    <x:row r="18" spans="1:17" s="146" customFormat="1" ht="15" x14ac:dyDescent="0.2">
      <x:c r="A18" s="147" t="s">
        <x:v>292</x:v>
      </x:c>
      <x:c r="B18" s="299">
        <x:v>12</x:v>
      </x:c>
      <x:c r="C18" s="147" t="s">
        <x:v>286</x:v>
      </x:c>
      <x:c r="D18" s="147" t="s">
        <x:v>297</x:v>
      </x:c>
      <x:c r="E18" s="147"/>
      <x:c r="F18" s="147"/>
      <x:c r="G18" s="150">
        <x:v>6.0</x:v>
      </x:c>
      <x:c r="H18" s="150">
        <x:v>60.0</x:v>
      </x:c>
      <x:c r="I18" s="150">
        <x:v>32.0</x:v>
      </x:c>
      <x:c r="J18" s="150">
        <x:v>1.0</x:v>
      </x:c>
      <x:c r="K18" s="150">
        <x:v>1.0</x:v>
      </x:c>
      <x:c r="L18" s="191">
        <x:v>0.673469387755102</x:v>
      </x:c>
      <x:c r="M18" s="191">
        <x:v>19.54</x:v>
      </x:c>
      <x:c r="N18" s="191">
        <x:v>21.0564244897959</x:v>
      </x:c>
      <x:c r="O18" s="150">
        <x:v>101549</x:v>
      </x:c>
      <x:c r="P18" s="151"/>
    </x:row>
    <x:row r="19" spans="1:17" s="146" customFormat="1" ht="15" x14ac:dyDescent="0.2">
      <x:c r="A19" s="147" t="s">
        <x:v>298</x:v>
      </x:c>
      <x:c r="B19" s="299">
        <x:v>14</x:v>
      </x:c>
      <x:c r="C19" s="147" t="s">
        <x:v>286</x:v>
      </x:c>
      <x:c r="D19" s="147" t="s">
        <x:v>299</x:v>
      </x:c>
      <x:c r="E19" s="147"/>
      <x:c r="F19" s="147"/>
      <x:c r="G19" s="150">
        <x:v>18.0</x:v>
      </x:c>
      <x:c r="H19" s="150">
        <x:v>35.0</x:v>
      </x:c>
      <x:c r="I19" s="150">
        <x:v>33.0</x:v>
      </x:c>
      <x:c r="J19" s="150">
        <x:v>8.0</x:v>
      </x:c>
      <x:c r="K19" s="150">
        <x:v>6.0</x:v>
      </x:c>
      <x:c r="L19" s="191">
        <x:v>0.616279069767442</x:v>
      </x:c>
      <x:c r="M19" s="191">
        <x:v>6.76</x:v>
      </x:c>
      <x:c r="N19" s="191">
        <x:v>5.41906511627907</x:v>
      </x:c>
      <x:c r="O19" s="150">
        <x:v>26135</x:v>
      </x:c>
      <x:c r="P19" s="151"/>
    </x:row>
    <x:row r="20" spans="1:17" s="146" customFormat="1" ht="15" x14ac:dyDescent="0.2">
      <x:c r="A20" s="147" t="s">
        <x:v>298</x:v>
      </x:c>
      <x:c r="B20" s="299">
        <x:v>17</x:v>
      </x:c>
      <x:c r="C20" s="147" t="s">
        <x:v>286</x:v>
      </x:c>
      <x:c r="D20" s="147" t="s">
        <x:v>300</x:v>
      </x:c>
      <x:c r="E20" s="147"/>
      <x:c r="F20" s="147"/>
      <x:c r="G20" s="150">
        <x:v>24.0</x:v>
      </x:c>
      <x:c r="H20" s="150">
        <x:v>55.0</x:v>
      </x:c>
      <x:c r="I20" s="150">
        <x:v>20.0</x:v>
      </x:c>
      <x:c r="J20" s="150">
        <x:v>1.0</x:v>
      </x:c>
      <x:c r="K20" s="150">
        <x:v>0.0</x:v>
      </x:c>
      <x:c r="L20" s="191">
        <x:v>0.797979797979798</x:v>
      </x:c>
      <x:c r="M20" s="191">
        <x:v>34.01</x:v>
      </x:c>
      <x:c r="N20" s="191">
        <x:v>27.1400909090909</x:v>
      </x:c>
      <x:c r="O20" s="150">
        <x:v>130889</x:v>
      </x:c>
      <x:c r="P20" s="151"/>
    </x:row>
    <x:row r="21" spans="1:17" s="146" customFormat="1" ht="15" x14ac:dyDescent="0.2">
      <x:c r="A21" s="147" t="s">
        <x:v>298</x:v>
      </x:c>
      <x:c r="B21" s="299">
        <x:v>18</x:v>
      </x:c>
      <x:c r="C21" s="147" t="s">
        <x:v>286</x:v>
      </x:c>
      <x:c r="D21" s="147" t="s">
        <x:v>301</x:v>
      </x:c>
      <x:c r="E21" s="147"/>
      <x:c r="F21" s="147"/>
      <x:c r="G21" s="150">
        <x:v>21.0</x:v>
      </x:c>
      <x:c r="H21" s="150">
        <x:v>23.0</x:v>
      </x:c>
      <x:c r="I21" s="150">
        <x:v>45.0</x:v>
      </x:c>
      <x:c r="J21" s="150">
        <x:v>11.0</x:v>
      </x:c>
      <x:c r="K21" s="150">
        <x:v>0.0</x:v>
      </x:c>
      <x:c r="L21" s="191">
        <x:v>0.49438202247191</x:v>
      </x:c>
      <x:c r="M21" s="191">
        <x:v>5.72</x:v>
      </x:c>
      <x:c r="N21" s="191">
        <x:v>2.8283595505618</x:v>
      </x:c>
      <x:c r="O21" s="150">
        <x:v>13640</x:v>
      </x:c>
      <x:c r="P21" s="151"/>
    </x:row>
    <x:row r="22" spans="1:17" s="146" customFormat="1" ht="15" x14ac:dyDescent="0.2">
      <x:c r="A22" s="147" t="s">
        <x:v>298</x:v>
      </x:c>
      <x:c r="B22" s="299">
        <x:v>20</x:v>
      </x:c>
      <x:c r="C22" s="147" t="s">
        <x:v>286</x:v>
      </x:c>
      <x:c r="D22" s="147" t="s">
        <x:v>302</x:v>
      </x:c>
      <x:c r="E22" s="147"/>
      <x:c r="F22" s="147"/>
      <x:c r="G22" s="150">
        <x:v>18.0</x:v>
      </x:c>
      <x:c r="H22" s="150">
        <x:v>60.0</x:v>
      </x:c>
      <x:c r="I22" s="150">
        <x:v>21.0</x:v>
      </x:c>
      <x:c r="J22" s="150">
        <x:v>1.0</x:v>
      </x:c>
      <x:c r="K22" s="150">
        <x:v>0.0</x:v>
      </x:c>
      <x:c r="L22" s="191">
        <x:v>0.787878787878788</x:v>
      </x:c>
      <x:c r="M22" s="191">
        <x:v>36.93</x:v>
      </x:c>
      <x:c r="N22" s="191">
        <x:v>29.0995151515151</x:v>
      </x:c>
      <x:c r="O22" s="150">
        <x:v>140339</x:v>
      </x:c>
      <x:c r="P22" s="151"/>
    </x:row>
    <x:row r="23" spans="1:17" s="146" customFormat="1" ht="15" x14ac:dyDescent="0.2">
      <x:c r="A23" s="147" t="s">
        <x:v>298</x:v>
      </x:c>
      <x:c r="B23" s="299">
        <x:v>24</x:v>
      </x:c>
      <x:c r="C23" s="147" t="s">
        <x:v>286</x:v>
      </x:c>
      <x:c r="D23" s="147" t="s">
        <x:v>303</x:v>
      </x:c>
      <x:c r="E23" s="147"/>
      <x:c r="F23" s="147"/>
      <x:c r="G23" s="150">
        <x:v>45.0</x:v>
      </x:c>
      <x:c r="H23" s="150">
        <x:v>50.0</x:v>
      </x:c>
      <x:c r="I23" s="150">
        <x:v>5.0</x:v>
      </x:c>
      <x:c r="J23" s="150">
        <x:v>0.0</x:v>
      </x:c>
      <x:c r="K23" s="150">
        <x:v>0.0</x:v>
      </x:c>
      <x:c r="L23" s="191">
        <x:v>0.95</x:v>
      </x:c>
      <x:c r="M23" s="191">
        <x:v>21.98</x:v>
      </x:c>
      <x:c r="N23" s="191">
        <x:v>27.14036</x:v>
      </x:c>
      <x:c r="O23" s="150">
        <x:v>130891</x:v>
      </x:c>
      <x:c r="P23" s="151"/>
    </x:row>
    <x:row r="24" spans="1:17" s="146" customFormat="1" ht="15" x14ac:dyDescent="0.2">
      <x:c r="A24" s="147" t="s">
        <x:v>304</x:v>
      </x:c>
      <x:c r="B24" s="299">
        <x:v>25</x:v>
      </x:c>
      <x:c r="C24" s="147" t="s">
        <x:v>286</x:v>
      </x:c>
      <x:c r="D24" s="147" t="s">
        <x:v>305</x:v>
      </x:c>
      <x:c r="E24" s="147"/>
      <x:c r="F24" s="147"/>
      <x:c r="G24" s="150">
        <x:v>41.0</x:v>
      </x:c>
      <x:c r="H24" s="150">
        <x:v>43.0</x:v>
      </x:c>
      <x:c r="I24" s="150">
        <x:v>15.0</x:v>
      </x:c>
      <x:c r="J24" s="150">
        <x:v>1.0</x:v>
      </x:c>
      <x:c r="K24" s="150">
        <x:v>0.0</x:v>
      </x:c>
      <x:c r="L24" s="191">
        <x:v>0.848484848484849</x:v>
      </x:c>
      <x:c r="M24" s="191">
        <x:v>32.76</x:v>
      </x:c>
      <x:c r="N24" s="191">
        <x:v>27.7989090909091</x:v>
      </x:c>
      <x:c r="O24" s="150">
        <x:v>134067</x:v>
      </x:c>
      <x:c r="P24" s="151"/>
    </x:row>
    <x:row r="25" spans="1:17" s="146" customFormat="1" ht="15" x14ac:dyDescent="0.2">
      <x:c r="A25" s="147" t="s">
        <x:v>304</x:v>
      </x:c>
      <x:c r="B25" s="299">
        <x:v>27</x:v>
      </x:c>
      <x:c r="C25" s="147" t="s">
        <x:v>286</x:v>
      </x:c>
      <x:c r="D25" s="147" t="s">
        <x:v>306</x:v>
      </x:c>
      <x:c r="E25" s="147"/>
      <x:c r="F25" s="147"/>
      <x:c r="G25" s="150">
        <x:v>19.0</x:v>
      </x:c>
      <x:c r="H25" s="150">
        <x:v>47.0</x:v>
      </x:c>
      <x:c r="I25" s="150">
        <x:v>33.0</x:v>
      </x:c>
      <x:c r="J25" s="150">
        <x:v>1.0</x:v>
      </x:c>
      <x:c r="K25" s="150">
        <x:v>0.0</x:v>
      </x:c>
      <x:c r="L25" s="191">
        <x:v>0.666666666666667</x:v>
      </x:c>
      <x:c r="M25" s="191">
        <x:v>16.75</x:v>
      </x:c>
      <x:c r="N25" s="191">
        <x:v>11.1633333333333</x:v>
      </x:c>
      <x:c r="O25" s="150">
        <x:v>53838</x:v>
      </x:c>
      <x:c r="P25" s="151"/>
    </x:row>
    <x:row r="26" spans="1:17" s="146" customFormat="1" ht="15" x14ac:dyDescent="0.2">
      <x:c r="A26" s="147" t="s">
        <x:v>304</x:v>
      </x:c>
      <x:c r="B26" s="299">
        <x:v>32</x:v>
      </x:c>
      <x:c r="C26" s="147" t="s">
        <x:v>286</x:v>
      </x:c>
      <x:c r="D26" s="147" t="s">
        <x:v>307</x:v>
      </x:c>
      <x:c r="E26" s="147"/>
      <x:c r="F26" s="147"/>
      <x:c r="G26" s="150">
        <x:v>32.0</x:v>
      </x:c>
      <x:c r="H26" s="150">
        <x:v>39.0</x:v>
      </x:c>
      <x:c r="I26" s="150">
        <x:v>23.0</x:v>
      </x:c>
      <x:c r="J26" s="150">
        <x:v>6.0</x:v>
      </x:c>
      <x:c r="K26" s="150">
        <x:v>0.0</x:v>
      </x:c>
      <x:c r="L26" s="191">
        <x:v>0.75531914893617</x:v>
      </x:c>
      <x:c r="M26" s="191">
        <x:v>9.18</x:v>
      </x:c>
      <x:c r="N26" s="191">
        <x:v>9.0110329787234</x:v>
      </x:c>
      <x:c r="O26" s="150">
        <x:v>43458</x:v>
      </x:c>
      <x:c r="P26" s="151"/>
    </x:row>
    <x:row r="27" spans="1:17" s="146" customFormat="1" ht="15" x14ac:dyDescent="0.2">
      <x:c r="A27" s="147" t="s">
        <x:v>304</x:v>
      </x:c>
      <x:c r="B27" s="299">
        <x:v>33</x:v>
      </x:c>
      <x:c r="C27" s="147" t="s">
        <x:v>286</x:v>
      </x:c>
      <x:c r="D27" s="147" t="s">
        <x:v>308</x:v>
      </x:c>
      <x:c r="E27" s="147"/>
      <x:c r="F27" s="147"/>
      <x:c r="G27" s="150">
        <x:v>20.0</x:v>
      </x:c>
      <x:c r="H27" s="150">
        <x:v>41.0</x:v>
      </x:c>
      <x:c r="I27" s="150">
        <x:v>32.0</x:v>
      </x:c>
      <x:c r="J27" s="150">
        <x:v>7.0</x:v>
      </x:c>
      <x:c r="K27" s="150">
        <x:v>0.0</x:v>
      </x:c>
      <x:c r="L27" s="191">
        <x:v>0.655913978494624</x:v>
      </x:c>
      <x:c r="M27" s="191">
        <x:v>7.83</x:v>
      </x:c>
      <x:c r="N27" s="191">
        <x:v>6.67995913978495</x:v>
      </x:c>
      <x:c r="O27" s="150">
        <x:v>32216</x:v>
      </x:c>
      <x:c r="P27" s="151"/>
    </x:row>
    <x:row r="28" spans="1:17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1"/>
      <x:c r="M28" s="191"/>
      <x:c r="N28" s="191"/>
      <x:c r="O28" s="150"/>
      <x:c r="P28" s="151"/>
    </x:row>
    <x:row r="29" spans="1:17" s="146" customFormat="1" ht="15" x14ac:dyDescent="0.2">
      <x:c r="A29" s="192"/>
      <x:c r="B29" s="300"/>
      <x:c r="C29" s="192"/>
      <x:c r="D29" s="192"/>
      <x:c r="E29" s="192"/>
      <x:c r="F29" s="192"/>
      <x:c r="G29" s="193"/>
      <x:c r="H29" s="193"/>
      <x:c r="I29" s="193"/>
      <x:c r="J29" s="193"/>
      <x:c r="K29" s="193"/>
      <x:c r="L29" s="194"/>
      <x:c r="M29" s="195"/>
      <x:c r="N29" s="195"/>
      <x:c r="O29" s="193"/>
      <x:c r="P29" s="151"/>
    </x:row>
    <x:row r="30" spans="1:17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7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7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6" s="146" customFormat="1" ht="15" x14ac:dyDescent="0.2">
      <x:c r="A91" s="147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0"/>
      <x:c r="P91" s="151"/>
    </x:row>
    <x:row r="92" spans="1:16" s="146" customFormat="1" ht="15" x14ac:dyDescent="0.2">
      <x:c r="A92" s="147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0"/>
      <x:c r="P92" s="151"/>
    </x:row>
    <x:row r="93" spans="1:16" s="146" customFormat="1" ht="15" x14ac:dyDescent="0.2">
      <x:c r="A93" s="147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0"/>
      <x:c r="P93" s="151"/>
    </x:row>
    <x:row r="94" spans="1:16" s="146" customFormat="1" ht="15" x14ac:dyDescent="0.2">
      <x:c r="A94" s="147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0"/>
      <x:c r="P94" s="151"/>
    </x:row>
    <x:row r="95" spans="1:16" s="146" customFormat="1" ht="15" x14ac:dyDescent="0.2">
      <x:c r="A95" s="147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0"/>
      <x:c r="P95" s="151"/>
    </x:row>
    <x:row r="96" spans="1:16" s="146" customFormat="1" ht="15" x14ac:dyDescent="0.2">
      <x:c r="A96" s="147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0"/>
      <x:c r="P96" s="151"/>
    </x:row>
    <x:row r="97" spans="1:15" s="125" customFormat="1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5"/>
    </x:row>
    <x:row r="109" spans="1:15" ht="15" x14ac:dyDescent="0.2">
      <x:c r="A109" s="152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5"/>
    </x:row>
    <x:row r="110" spans="1:15" ht="15" x14ac:dyDescent="0.2">
      <x:c r="A110" s="152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5"/>
    </x:row>
    <x:row r="111" spans="1:15" ht="15" x14ac:dyDescent="0.2">
      <x:c r="A111" s="152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6"/>
      <x:c r="M111" s="191"/>
      <x:c r="N111" s="191"/>
      <x:c r="O111" s="155"/>
    </x:row>
    <x:row r="112" spans="1:15" ht="15" x14ac:dyDescent="0.2">
      <x:c r="A112" s="152"/>
      <x:c r="B112" s="299"/>
      <x:c r="C112" s="147"/>
      <x:c r="D112" s="147"/>
      <x:c r="E112" s="147"/>
      <x:c r="F112" s="147"/>
      <x:c r="G112" s="150"/>
      <x:c r="H112" s="150"/>
      <x:c r="I112" s="150"/>
      <x:c r="J112" s="150"/>
      <x:c r="K112" s="150"/>
      <x:c r="L112" s="196"/>
      <x:c r="M112" s="191"/>
      <x:c r="N112" s="191"/>
      <x:c r="O112" s="155"/>
    </x:row>
    <x:row r="113" spans="1:15" ht="15" x14ac:dyDescent="0.2">
      <x:c r="A113" s="152"/>
      <x:c r="B113" s="299"/>
      <x:c r="C113" s="147"/>
      <x:c r="D113" s="147"/>
      <x:c r="E113" s="147"/>
      <x:c r="F113" s="147"/>
      <x:c r="G113" s="150"/>
      <x:c r="H113" s="150"/>
      <x:c r="I113" s="150"/>
      <x:c r="J113" s="150"/>
      <x:c r="K113" s="150"/>
      <x:c r="L113" s="196"/>
      <x:c r="M113" s="191"/>
      <x:c r="N113" s="191"/>
      <x:c r="O113" s="155"/>
    </x:row>
    <x:row r="114" spans="1:15" ht="15" x14ac:dyDescent="0.2">
      <x:c r="A114" s="152"/>
      <x:c r="B114" s="299"/>
      <x:c r="C114" s="147"/>
      <x:c r="D114" s="147"/>
      <x:c r="E114" s="147"/>
      <x:c r="F114" s="147"/>
      <x:c r="G114" s="150"/>
      <x:c r="H114" s="150"/>
      <x:c r="I114" s="150"/>
      <x:c r="J114" s="150"/>
      <x:c r="K114" s="150"/>
      <x:c r="L114" s="196"/>
      <x:c r="M114" s="191"/>
      <x:c r="N114" s="191"/>
      <x:c r="O114" s="155"/>
    </x:row>
    <x:row r="115" spans="1:15" ht="15" x14ac:dyDescent="0.2">
      <x:c r="A115" s="152"/>
      <x:c r="B115" s="299"/>
      <x:c r="C115" s="147"/>
      <x:c r="D115" s="147"/>
      <x:c r="E115" s="147"/>
      <x:c r="F115" s="147"/>
      <x:c r="G115" s="150"/>
      <x:c r="H115" s="150"/>
      <x:c r="I115" s="150"/>
      <x:c r="J115" s="150"/>
      <x:c r="K115" s="150"/>
      <x:c r="L115" s="196"/>
      <x:c r="M115" s="191"/>
      <x:c r="N115" s="191"/>
      <x:c r="O115" s="155"/>
    </x:row>
    <x:row r="116" spans="1:15" ht="15" x14ac:dyDescent="0.2">
      <x:c r="A116" s="152"/>
      <x:c r="B116" s="299"/>
      <x:c r="C116" s="147"/>
      <x:c r="D116" s="147"/>
      <x:c r="E116" s="147"/>
      <x:c r="F116" s="147"/>
      <x:c r="G116" s="150"/>
      <x:c r="H116" s="150"/>
      <x:c r="I116" s="150"/>
      <x:c r="J116" s="150"/>
      <x:c r="K116" s="150"/>
      <x:c r="L116" s="196"/>
      <x:c r="M116" s="191"/>
      <x:c r="N116" s="191"/>
      <x:c r="O116" s="155"/>
    </x:row>
    <x:row r="117" spans="1:15" ht="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7"/>
      <x:c r="M117" s="198"/>
      <x:c r="N117" s="198"/>
      <x:c r="O117" s="155"/>
    </x:row>
    <x:row r="118" spans="1:15" ht="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7"/>
      <x:c r="M118" s="198"/>
      <x:c r="N118" s="198"/>
      <x:c r="O118" s="155"/>
    </x:row>
    <x:row r="119" spans="1:15" ht="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7"/>
      <x:c r="M119" s="198"/>
      <x:c r="N119" s="198"/>
      <x:c r="O119" s="155"/>
    </x:row>
    <x:row r="120" spans="1:15" ht="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7"/>
      <x:c r="M120" s="198"/>
      <x:c r="N120" s="198"/>
      <x:c r="O120" s="155"/>
    </x:row>
    <x:row r="121" spans="1:15" ht="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7"/>
      <x:c r="M121" s="198"/>
      <x:c r="N121" s="198"/>
      <x:c r="O121" s="155"/>
    </x:row>
    <x:row r="122" spans="1:15" ht="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7"/>
      <x:c r="M122" s="198"/>
      <x:c r="N122" s="198"/>
      <x:c r="O122" s="155"/>
    </x:row>
    <x:row r="123" spans="1:15" ht="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7"/>
      <x:c r="M123" s="198"/>
      <x:c r="N123" s="198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5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5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5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5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5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5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5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x14ac:dyDescent="0.2">
      <x:c r="A234" s="152"/>
      <x:c r="B234" s="301"/>
      <x:c r="C234" s="152"/>
      <x:c r="D234" s="147"/>
      <x:c r="E234" s="152"/>
      <x:c r="F234" s="152"/>
      <x:c r="G234" s="155"/>
      <x:c r="H234" s="155"/>
      <x:c r="I234" s="155"/>
      <x:c r="J234" s="155"/>
      <x:c r="K234" s="155"/>
      <x:c r="L234" s="199"/>
      <x:c r="M234" s="200"/>
      <x:c r="N234" s="200"/>
      <x:c r="O234" s="156"/>
    </x:row>
    <x:row r="235" spans="1:15" x14ac:dyDescent="0.2">
      <x:c r="A235" s="152"/>
      <x:c r="B235" s="301"/>
      <x:c r="C235" s="152"/>
      <x:c r="D235" s="147"/>
      <x:c r="E235" s="152"/>
      <x:c r="F235" s="152"/>
      <x:c r="G235" s="155"/>
      <x:c r="H235" s="155"/>
      <x:c r="I235" s="155"/>
      <x:c r="J235" s="155"/>
      <x:c r="K235" s="155"/>
      <x:c r="L235" s="199"/>
      <x:c r="M235" s="200"/>
      <x:c r="N235" s="200"/>
      <x:c r="O235" s="156"/>
    </x:row>
    <x:row r="236" spans="1:15" x14ac:dyDescent="0.2">
      <x:c r="A236" s="152"/>
      <x:c r="B236" s="301"/>
      <x:c r="C236" s="152"/>
      <x:c r="D236" s="147"/>
      <x:c r="E236" s="152"/>
      <x:c r="F236" s="152"/>
      <x:c r="G236" s="155"/>
      <x:c r="H236" s="155"/>
      <x:c r="I236" s="155"/>
      <x:c r="J236" s="155"/>
      <x:c r="K236" s="155"/>
      <x:c r="L236" s="199"/>
      <x:c r="M236" s="200"/>
      <x:c r="N236" s="200"/>
      <x:c r="O236" s="156"/>
    </x:row>
    <x:row r="237" spans="1:15" x14ac:dyDescent="0.2">
      <x:c r="A237" s="152"/>
      <x:c r="B237" s="301"/>
      <x:c r="C237" s="152"/>
      <x:c r="D237" s="147"/>
      <x:c r="E237" s="152"/>
      <x:c r="F237" s="152"/>
      <x:c r="G237" s="155"/>
      <x:c r="H237" s="155"/>
      <x:c r="I237" s="155"/>
      <x:c r="J237" s="155"/>
      <x:c r="K237" s="155"/>
      <x:c r="L237" s="199"/>
      <x:c r="M237" s="200"/>
      <x:c r="N237" s="200"/>
      <x:c r="O237" s="156"/>
    </x:row>
    <x:row r="238" spans="1:15" x14ac:dyDescent="0.2">
      <x:c r="A238" s="152"/>
      <x:c r="B238" s="301"/>
      <x:c r="C238" s="152"/>
      <x:c r="D238" s="147"/>
      <x:c r="E238" s="152"/>
      <x:c r="F238" s="152"/>
      <x:c r="G238" s="155"/>
      <x:c r="H238" s="155"/>
      <x:c r="I238" s="155"/>
      <x:c r="J238" s="155"/>
      <x:c r="K238" s="155"/>
      <x:c r="L238" s="199"/>
      <x:c r="M238" s="200"/>
      <x:c r="N238" s="200"/>
      <x:c r="O238" s="156"/>
    </x:row>
    <x:row r="239" spans="1:15" s="143" customFormat="1" ht="15" x14ac:dyDescent="0.2">
      <x:c r="A239" s="201"/>
      <x:c r="B239" s="302"/>
      <x:c r="C239" s="201"/>
      <x:c r="D239" s="201"/>
      <x:c r="E239" s="201"/>
      <x:c r="F239" s="201"/>
      <x:c r="G239" s="202"/>
      <x:c r="H239" s="202"/>
      <x:c r="I239" s="202"/>
      <x:c r="J239" s="202"/>
      <x:c r="K239" s="202"/>
      <x:c r="L239" s="203"/>
      <x:c r="M239" s="203"/>
      <x:c r="N239" s="203"/>
      <x:c r="O239" s="202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">
      <x:c r="A346" s="204"/>
      <x:c r="B346" s="303"/>
      <x:c r="C346" s="204"/>
      <x:c r="D346" s="201"/>
      <x:c r="E346" s="204"/>
      <x:c r="F346" s="204"/>
      <x:c r="G346" s="205"/>
      <x:c r="H346" s="205"/>
      <x:c r="I346" s="205"/>
      <x:c r="J346" s="205"/>
      <x:c r="K346" s="205"/>
      <x:c r="L346" s="206"/>
      <x:c r="M346" s="207"/>
      <x:c r="N346" s="207"/>
      <x:c r="O346" s="208"/>
    </x:row>
    <x:row r="347" spans="1:15" x14ac:dyDescent="0.2">
      <x:c r="A347" s="204"/>
      <x:c r="B347" s="303"/>
      <x:c r="C347" s="204"/>
      <x:c r="D347" s="201"/>
      <x:c r="E347" s="204"/>
      <x:c r="F347" s="204"/>
      <x:c r="G347" s="205"/>
      <x:c r="H347" s="205"/>
      <x:c r="I347" s="205"/>
      <x:c r="J347" s="205"/>
      <x:c r="K347" s="205"/>
      <x:c r="L347" s="206"/>
      <x:c r="M347" s="207"/>
      <x:c r="N347" s="207"/>
      <x:c r="O347" s="208"/>
    </x:row>
    <x:row r="348" spans="1:15" x14ac:dyDescent="0.2">
      <x:c r="A348" s="204"/>
      <x:c r="B348" s="303"/>
      <x:c r="C348" s="204"/>
      <x:c r="D348" s="201"/>
      <x:c r="E348" s="204"/>
      <x:c r="F348" s="204"/>
      <x:c r="G348" s="205"/>
      <x:c r="H348" s="205"/>
      <x:c r="I348" s="205"/>
      <x:c r="J348" s="205"/>
      <x:c r="K348" s="205"/>
      <x:c r="L348" s="206"/>
      <x:c r="M348" s="207"/>
      <x:c r="N348" s="207"/>
      <x:c r="O348" s="208"/>
    </x:row>
    <x:row r="349" spans="1:15" x14ac:dyDescent="0.2">
      <x:c r="A349" s="204"/>
      <x:c r="B349" s="303"/>
      <x:c r="C349" s="204"/>
      <x:c r="D349" s="201"/>
      <x:c r="E349" s="204"/>
      <x:c r="F349" s="204"/>
      <x:c r="G349" s="205"/>
      <x:c r="H349" s="205"/>
      <x:c r="I349" s="205"/>
      <x:c r="J349" s="205"/>
      <x:c r="K349" s="205"/>
      <x:c r="L349" s="206"/>
      <x:c r="M349" s="207"/>
      <x:c r="N349" s="207"/>
      <x:c r="O349" s="208"/>
    </x:row>
    <x:row r="350" spans="1:15" x14ac:dyDescent="0.2">
      <x:c r="A350" s="204"/>
      <x:c r="B350" s="303"/>
      <x:c r="C350" s="204"/>
      <x:c r="D350" s="201"/>
      <x:c r="E350" s="204"/>
      <x:c r="F350" s="204"/>
      <x:c r="G350" s="205"/>
      <x:c r="H350" s="205"/>
      <x:c r="I350" s="205"/>
      <x:c r="J350" s="205"/>
      <x:c r="K350" s="205"/>
      <x:c r="L350" s="206"/>
      <x:c r="M350" s="207"/>
      <x:c r="N350" s="207"/>
      <x:c r="O350" s="208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09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09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09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09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09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09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A401" s="204"/>
      <x:c r="B401" s="303"/>
      <x:c r="C401" s="204"/>
      <x:c r="D401" s="201"/>
      <x:c r="E401" s="204"/>
      <x:c r="F401" s="204"/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A402" s="204"/>
      <x:c r="B402" s="303"/>
      <x:c r="C402" s="204"/>
      <x:c r="D402" s="201"/>
      <x:c r="E402" s="204"/>
      <x:c r="F402" s="204"/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A403" s="204"/>
      <x:c r="B403" s="303"/>
      <x:c r="C403" s="204"/>
      <x:c r="D403" s="201"/>
      <x:c r="E403" s="204"/>
      <x:c r="F403" s="204"/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A404" s="204"/>
      <x:c r="B404" s="303"/>
      <x:c r="C404" s="204"/>
      <x:c r="D404" s="201"/>
      <x:c r="E404" s="204"/>
      <x:c r="F404" s="204"/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A405" s="204"/>
      <x:c r="B405" s="303"/>
      <x:c r="C405" s="204"/>
      <x:c r="D405" s="201"/>
      <x:c r="E405" s="204"/>
      <x:c r="F405" s="204"/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A406" s="204"/>
      <x:c r="B406" s="303"/>
      <x:c r="C406" s="204"/>
      <x:c r="D406" s="201"/>
      <x:c r="E406" s="204"/>
      <x:c r="F406" s="204"/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1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1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1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1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1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1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  <x:row r="510" spans="7:15" x14ac:dyDescent="0.25">
      <x:c r="G510" s="96"/>
      <x:c r="H510" s="96"/>
      <x:c r="I510" s="96"/>
      <x:c r="J510" s="96"/>
      <x:c r="K510" s="96"/>
      <x:c r="L510" s="210"/>
      <x:c r="M510" s="210"/>
      <x:c r="N510" s="210"/>
      <x:c r="O510" s="104"/>
    </x:row>
    <x:row r="511" spans="7:15" x14ac:dyDescent="0.25">
      <x:c r="G511" s="96"/>
      <x:c r="H511" s="96"/>
      <x:c r="I511" s="96"/>
      <x:c r="J511" s="96"/>
      <x:c r="K511" s="96"/>
      <x:c r="L511" s="210"/>
      <x:c r="M511" s="210"/>
      <x:c r="N511" s="210"/>
      <x:c r="O511" s="104"/>
    </x:row>
    <x:row r="512" spans="7:15" x14ac:dyDescent="0.25">
      <x:c r="G512" s="96"/>
      <x:c r="H512" s="96"/>
      <x:c r="I512" s="96"/>
      <x:c r="J512" s="96"/>
      <x:c r="K512" s="96"/>
      <x:c r="L512" s="210"/>
      <x:c r="M512" s="210"/>
      <x:c r="N512" s="210"/>
      <x:c r="O512" s="104"/>
    </x:row>
    <x:row r="513" spans="7:15" x14ac:dyDescent="0.25">
      <x:c r="G513" s="96"/>
      <x:c r="H513" s="96"/>
      <x:c r="I513" s="96"/>
      <x:c r="J513" s="96"/>
      <x:c r="K513" s="96"/>
      <x:c r="L513" s="210"/>
      <x:c r="M513" s="210"/>
      <x:c r="N513" s="210"/>
      <x:c r="O513" s="104"/>
    </x:row>
    <x:row r="514" spans="7:15" x14ac:dyDescent="0.25">
      <x:c r="G514" s="96"/>
      <x:c r="H514" s="96"/>
      <x:c r="I514" s="96"/>
      <x:c r="J514" s="96"/>
      <x:c r="K514" s="96"/>
      <x:c r="L514" s="210"/>
      <x:c r="M514" s="210"/>
      <x:c r="N514" s="210"/>
      <x:c r="O514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8 K12:K138">
    <x:cfRule type="expression" dxfId="5" priority="2">
      <x:formula>IF($A12&lt;&gt;"",1,0)</x:formula>
    </x:cfRule>
  </x:conditionalFormatting>
  <x:conditionalFormatting sqref="E12:F138">
    <x:cfRule type="expression" dxfId="4" priority="1">
      <x:formula>IF(AND($A12&lt;&gt;"",$E12=""),1,0)</x:formula>
    </x:cfRule>
  </x:conditionalFormatting>
  <x:conditionalFormatting sqref="A222:O238">
    <x:cfRule type="expression" dxfId="3" priority="12">
      <x:formula>IF($A222&lt;&gt;"",1,0)</x:formula>
    </x:cfRule>
  </x:conditionalFormatting>
  <x:conditionalFormatting sqref="A12:O138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8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1935000</x:v>
      </x:c>
      <x:c r="E10" s="224">
        <x:v>2168000</x:v>
      </x:c>
      <x:c r="F10" s="224">
        <x:v>2717000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2010000</x:v>
      </x:c>
      <x:c r="E11" s="229">
        <x:v>2250000</x:v>
      </x:c>
      <x:c r="F11" s="229">
        <x:v>2017000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2051000</x:v>
      </x:c>
      <x:c r="E12" s="229">
        <x:v>1549000</x:v>
      </x:c>
      <x:c r="F12" s="229">
        <x:v>1434000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1672000</x:v>
      </x:c>
      <x:c r="E13" s="229">
        <x:v>1493000</x:v>
      </x:c>
      <x:c r="F13" s="229">
        <x:v>2793000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2182000</x:v>
      </x:c>
      <x:c r="E14" s="229">
        <x:v>2003000</x:v>
      </x:c>
      <x:c r="F14" s="229">
        <x:v>1944000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770000</x:v>
      </x:c>
      <x:c r="E15" s="231">
        <x:v>686000</x:v>
      </x:c>
      <x:c r="F15" s="231">
        <x:v>955000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244000</x:v>
      </x:c>
      <x:c r="E16" s="238">
        <x:v>366000</x:v>
      </x:c>
      <x:c r="F16" s="238">
        <x:v>369000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5925000</x:v>
      </x:c>
      <x:c r="E17" s="315">
        <x:v>3783000</x:v>
      </x:c>
      <x:c r="F17" s="315">
        <x:v>4200000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16789000</x:v>
      </x:c>
      <x:c r="E18" s="243">
        <x:v>14298000</x:v>
      </x:c>
      <x:c r="F18" s="243">
        <x:v>16429000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158617000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