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<x:sst xmlns:x="http://schemas.openxmlformats.org/spreadsheetml/2006/main" count="504" uniqueCount="284">
  <x:si>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</x:si>
  <x:si>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</x:si>
  <x:si>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</x:si>
  <x:si>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</x:si>
  <x:si>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</x:si>
  <x:si>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</x:si>
  <x:si>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</x:si>
  <x:si>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</x:si>
  <x:si>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</x:si>
  <x:si>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</x:si>
  <x:si>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</x:si>
  <x:si>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</x:si>
  <x:si>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</x:si>
  <x:si>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</x:si>
  <x:si>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</x:si>
  <x:si>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</x:si>
  <x:si>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</x:si>
  <x:si>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</x:si>
  <x:si>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</x:si>
  <x:si>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</x:si>
  <x:si>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</x:si>
  <x:si>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</x:si>
  <x:si>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</x:si>
  <x:si>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</x:si>
  <x:si>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</x:si>
  <x:si>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</x:si>
  <x:si>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</x:si>
  <x:si>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</x:si>
  <x:si>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</x:si>
  <x:si>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</x:si>
  <x:si>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</x:si>
  <x:si>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</x:si>
  <x:si>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</x:si>
  <x:si>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</x:si>
  <x:si>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</x:si>
  <x:si>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</x:si>
  <x:si>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</x:si>
  <x:si>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</x:si>
  <x:si>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</x:si>
  <x:si>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</x:si>
  <x:si>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</x:si>
  <x:si>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</x:si>
  <x:si>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</x:si>
  <x:si>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</x:si>
  <x:si>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</x:si>
  <x:si>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</x:si>
  <x:si>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</x:si>
  <x:si>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</x:si>
  <x:si>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</x:si>
  <x:si>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</x:si>
  <x:si>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</x:si>
  <x:si>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</x:si>
  <x:si>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</x:si>
  <x:si>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</x:si>
  <x:si>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</x:si>
  <x:si>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</x:si>
  <x:si>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</x:si>
  <x:si>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</x:si>
  <x:si>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</x:si>
  <x:si>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</x:si>
  <x:si>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</x:si>
  <x:si>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</x:si>
  <x:si>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</x:si>
  <x:si>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</x:si>
  <x:si>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</x:si>
  <x:si>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</x:si>
  <x:si>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</x:si>
  <x:si>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</x:si>
  <x:si>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</x:si>
  <x:si>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</x:si>
  <x:si>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</x:si>
  <x:si>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</x:si>
  <x:si>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</x:si>
  <x:si>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</x:si>
  <x:si>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</x:si>
  <x:si>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</x:si>
  <x:si>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</x:si>
  <x:si>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</x:si>
  <x:si>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</x:si>
  <x:si>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</x:si>
  <x:si>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</x:si>
  <x:si>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</x:si>
  <x:si>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</x:si>
  <x:si>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</x:si>
  <x:si>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</x:si>
  <x:si>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</x:si>
  <x:si>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</x:si>
  <x:si>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</x:si>
  <x:si>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</x:si>
  <x:si>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</x:si>
  <x:si>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</x:si>
  <x:si>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</x:si>
  <x:si>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</x:si>
  <x:si>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</x:si>
  <x:si>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</x:si>
  <x:si>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</x:si>
  <x:si>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</x:si>
  <x:si>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</x:si>
  <x:si>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</x:si>
  <x:si>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</x:si>
  <x:si>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</x:si>
  <x:si>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</x:si>
  <x:si>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</x:si>
  <x:si>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</x:si>
  <x:si>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</x:si>
  <x:si>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</x:si>
  <x:si>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</x:si>
  <x:si>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</x:si>
  <x:si>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</x:si>
  <x:si>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</x:si>
  <x:si>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</x:si>
  <x:si>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</x:si>
  <x:si>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</x:si>
  <x:si>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</x:si>
  <x:si>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</x:si>
  <x:si>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</x:si>
  <x:si>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</x:si>
  <x:si>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</x:si>
  <x:si>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</x:si>
  <x:si>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</x:si>
  <x:si>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</x:si>
  <x:si>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</x:si>
  <x:si>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</x:si>
  <x:si>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</x:si>
  <x:si>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</x:si>
  <x:si>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</x:si>
  <x:si>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</x:si>
  <x:si>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</x:si>
  <x:si>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</x:si>
  <x:si>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</x:si>
  <x:si>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</x:si>
  <x:si>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</x:si>
  <x:si>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</x:si>
  <x:si>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</x:si>
  <x:si>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</x:si>
  <x:si>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</x:si>
  <x:si>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</x:si>
  <x:si>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</x:si>
  <x:si>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</x:si>
  <x:si>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</x:si>
  <x:si>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</x:si>
  <x:si>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</x:si>
  <x:si>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</x:si>
  <x:si>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</x:si>
  <x:si>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</x:si>
  <x:si>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</x:si>
  <x:si>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</x:si>
  <x:si>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</x:si>
  <x:si>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</x:si>
  <x:si>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</x:si>
  <x:si>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</x:si>
  <x:si>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</x:si>
  <x:si>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</x:si>
  <x:si>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</x:si>
  <x:si>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</x:si>
  <x:si>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</x:si>
  <x:si>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</x:si>
  <x:si>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</x:si>
  <x:si>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</x:si>
  <x:si>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</x:si>
  <x:si>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</x:si>
  <x:si>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</x:si>
  <x:si>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</x:si>
  <x:si>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</x:si>
  <x:si>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</x:si>
  <x:si>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</x:si>
  <x:si>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</x:si>
  <x:si>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</x:si>
  <x:si>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</x:si>
  <x:si>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</x:si>
  <x:si>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</x:si>
  <x:si>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</x:si>
  <x:si>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</x:si>
  <x:si>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</x:si>
  <x:si>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</x:si>
  <x:si>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</x:si>
  <x:si>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</x:si>
  <x:si>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</x:si>
  <x:si>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</x:si>
  <x:si>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</x:si>
  <x:si>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</x:si>
  <x:si>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</x:si>
  <x:si>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</x:si>
  <x:si>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</x:si>
  <x:si>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</x:si>
  <x:si>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</x:si>
  <x:si>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</x:si>
  <x:si>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</x:si>
  <x:si>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</x:si>
  <x:si>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</x:si>
  <x:si>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</x:si>
  <x:si>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</x:si>
  <x:si>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</x:si>
  <x:si>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</x:si>
  <x:si>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</x:si>
  <x:si>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</x:si>
  <x:si>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</x:si>
  <x:si>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</x:si>
  <x:si>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</x:si>
  <x:si>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</x:si>
  <x:si>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</x:si>
  <x:si>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</x:si>
  <x:si>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</x:si>
  <x:si>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</x:si>
  <x:si>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</x:si>
  <x:si>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</x:si>
  <x:si>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</x:si>
  <x:si>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</x:si>
  <x:si>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</x:si>
  <x:si>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</x:si>
  <x:si>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</x:si>
  <x:si>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</x:si>
  <x:si>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</x:si>
  <x:si>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</x:si>
  <x:si>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</x:si>
  <x:si>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</x:si>
  <x:si>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</x:si>
  <x:si>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</x:si>
  <x:si>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</x:si>
  <x:si>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</x:si>
  <x:si>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</x:si>
  <x:si>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</x:si>
  <x:si>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</x:si>
  <x:si>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</x:si>
  <x:si>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</x:si>
  <x:si>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</x:si>
  <x:si>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</x:si>
  <x:si>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</x:si>
  <x:si>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</x:si>
  <x:si>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</x:si>
  <x:si>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</x:si>
  <x:si>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</x:si>
  <x:si>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</x:si>
  <x:si>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</x:si>
  <x:si>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</x:si>
  <x:si>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</x:si>
  <x:si>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</x:si>
  <x:si>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</x:si>
  <x:si>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</x:si>
  <x:si>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</x:si>
  <x:si>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</x:si>
  <x:si>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</x:si>
  <x:si>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</x:si>
  <x:si>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</x:si>
  <x:si>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</x:si>
  <x:si>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</x:si>
  <x:si>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</x:si>
  <x:si>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</x:si>
  <x:si>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</x:si>
  <x:si>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</x:si>
  <x:si>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</x:si>
  <x:si>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</x:si>
  <x:si>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</x:si>
  <x:si>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</x:si>
  <x:si>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</x:si>
  <x:si>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</x:si>
  <x:si>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</x:si>
  <x:si>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</x:si>
  <x:si>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</x:si>
  <x:si>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</x:si>
  <x:si>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</x:si>
  <x:si>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</x:si>
  <x:si>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</x:si>
  <x:si>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</x:si>
  <x:si>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</x:si>
  <x:si>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</x:si>
  <x:si>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</x:si>
  <x:si>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</x:si>
  <x:si>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</x:si>
  <x:si>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</x:si>
  <x:si>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</x:si>
  <x:si>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</x:si>
  <x:si>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</x:si>
  <x:si>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</x:si>
  <x:si>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</x:si>
  <x:si>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</x:si>
  <x:si>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</x:si>
  <x:si>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</x:si>
  <x:si>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</x:si>
  <x:si>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</x:si>
  <x:si>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</x:si>
  <x:si>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</x:si>
  <x:si>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</x:si>
  <x:si>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</x:si>
  <x:si>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University of Winchester</x:t>
  </x:si>
  <x:si>
    <x:t>A</x:t>
  </x:si>
  <x:si>
    <x:t>Z</x:t>
  </x:si>
  <x:si>
    <x:t>Psychology, Psychiatry and Neuroscience</x:t>
  </x:si>
  <x:si>
    <x:t>Output</x:t>
  </x:si>
  <x:si>
    <x:t>C</x:t>
  </x:si>
  <x:si>
    <x:t>Archaeology</x:t>
  </x:si>
  <x:si>
    <x:t>Business and Management Studies</x:t>
  </x:si>
  <x:si>
    <x:t>Impact</x:t>
  </x:si>
  <x:si>
    <x:t>Law</x:t>
  </x:si>
  <x:si>
    <x:t>Politics and International Studies</x:t>
  </x:si>
  <x:si>
    <x:t>Social Work and Social Policy</x:t>
  </x:si>
  <x:si>
    <x:t>Education</x:t>
  </x:si>
  <x:si>
    <x:t>Environment</x:t>
  </x:si>
  <x:si>
    <x:t>Sport and Exercise Sciences, Leisure and Tourism</x:t>
  </x:si>
  <x:si>
    <x:t>D</x:t>
  </x:si>
  <x:si>
    <x:t>English Language and Literature</x:t>
  </x:si>
  <x:si>
    <x:t>History</x:t>
  </x:si>
  <x:si>
    <x:t>Theology and Religious Studies</x:t>
  </x:si>
  <x:si>
    <x:t>Music, Drama, Dance, Performing Arts, Film and Screen Studies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</x:si>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</x:sst>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10003614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1171129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1171129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24461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10908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282671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1489169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308977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308977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1798146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 t="s">
        <x:v>285</x:v>
      </x:c>
      <x:c r="B15" s="299">
        <x:v>04</x:v>
      </x:c>
      <x:c r="C15" s="147" t="s">
        <x:v>286</x:v>
      </x:c>
      <x:c r="D15" s="147" t="s">
        <x:v>287</x:v>
      </x:c>
      <x:c r="E15" s="147" t="s">
        <x:v>288</x:v>
      </x:c>
      <x:c r="F15" s="148">
        <x:v>15.2</x:v>
      </x:c>
      <x:c r="G15" s="148">
        <x:v>48.4</x:v>
      </x:c>
      <x:c r="H15" s="148">
        <x:v>31.9</x:v>
      </x:c>
      <x:c r="I15" s="148">
        <x:v>4.5</x:v>
      </x:c>
      <x:c r="J15" s="148">
        <x:v>0.0</x:v>
      </x:c>
      <x:c r="K15" s="149">
        <x:v>4.382</x:v>
      </x:c>
      <x:c r="L15" s="149">
        <x:v>13.954</x:v>
      </x:c>
      <x:c r="M15" s="149">
        <x:v>9.197</x:v>
      </x:c>
      <x:c r="N15" s="149">
        <x:v>1.297</x:v>
      </x:c>
      <x:c r="O15" s="149">
        <x:v>0.000</x:v>
      </x:c>
      <x:c r="P15" s="149">
        <x:v>18.336</x:v>
      </x:c>
      <x:c r="Q15" s="149">
        <x:v>17.529</x:v>
      </x:c>
      <x:c r="R15" s="149">
        <x:v>13.954</x:v>
      </x:c>
      <x:c r="S15" s="149">
        <x:v>0.000</x:v>
      </x:c>
      <x:c r="T15" s="149">
        <x:v>0.000</x:v>
      </x:c>
      <x:c r="U15" s="149">
        <x:v>0.000</x:v>
      </x:c>
      <x:c r="V15" s="149">
        <x:v>31.482</x:v>
      </x:c>
      <x:c r="W15" s="150">
        <x:v>235111</x:v>
      </x:c>
      <x:c r="X15" s="150">
        <x:v>0</x:v>
      </x:c>
    </x:row>
    <x:row r="16" spans="1:25" s="146" customFormat="1" ht="15" x14ac:dyDescent="0.2">
      <x:c r="A16" s="147" t="s">
        <x:v>289</x:v>
      </x:c>
      <x:c r="B16" s="299">
        <x:v>15</x:v>
      </x:c>
      <x:c r="C16" s="147" t="s">
        <x:v>286</x:v>
      </x:c>
      <x:c r="D16" s="147" t="s">
        <x:v>290</x:v>
      </x:c>
      <x:c r="E16" s="147" t="s">
        <x:v>288</x:v>
      </x:c>
      <x:c r="F16" s="148">
        <x:v>16.0</x:v>
      </x:c>
      <x:c r="G16" s="148">
        <x:v>40.0</x:v>
      </x:c>
      <x:c r="H16" s="148">
        <x:v>40.0</x:v>
      </x:c>
      <x:c r="I16" s="148">
        <x:v>0.0</x:v>
      </x:c>
      <x:c r="J16" s="148">
        <x:v>4.0</x:v>
      </x:c>
      <x:c r="K16" s="149">
        <x:v>1.568</x:v>
      </x:c>
      <x:c r="L16" s="149">
        <x:v>3.920</x:v>
      </x:c>
      <x:c r="M16" s="149">
        <x:v>3.920</x:v>
      </x:c>
      <x:c r="N16" s="149">
        <x:v>0.000</x:v>
      </x:c>
      <x:c r="O16" s="149">
        <x:v>0.392</x:v>
      </x:c>
      <x:c r="P16" s="149">
        <x:v>5.488</x:v>
      </x:c>
      <x:c r="Q16" s="149">
        <x:v>6.272</x:v>
      </x:c>
      <x:c r="R16" s="149">
        <x:v>3.920</x:v>
      </x:c>
      <x:c r="S16" s="149">
        <x:v>0.000</x:v>
      </x:c>
      <x:c r="T16" s="149">
        <x:v>0.000</x:v>
      </x:c>
      <x:c r="U16" s="149">
        <x:v>0.000</x:v>
      </x:c>
      <x:c r="V16" s="149">
        <x:v>10.192</x:v>
      </x:c>
      <x:c r="W16" s="150">
        <x:v>54307</x:v>
      </x:c>
      <x:c r="X16" s="150">
        <x:v>0</x:v>
      </x:c>
    </x:row>
    <x:row r="17" spans="1:25" s="146" customFormat="1" ht="15" x14ac:dyDescent="0.2">
      <x:c r="A17" s="147" t="s">
        <x:v>289</x:v>
      </x:c>
      <x:c r="B17" s="299">
        <x:v>17</x:v>
      </x:c>
      <x:c r="C17" s="147" t="s">
        <x:v>286</x:v>
      </x:c>
      <x:c r="D17" s="147" t="s">
        <x:v>291</x:v>
      </x:c>
      <x:c r="E17" s="147" t="s">
        <x:v>288</x:v>
      </x:c>
      <x:c r="F17" s="148">
        <x:v>8.6</x:v>
      </x:c>
      <x:c r="G17" s="148">
        <x:v>42.8</x:v>
      </x:c>
      <x:c r="H17" s="148">
        <x:v>42.9</x:v>
      </x:c>
      <x:c r="I17" s="148">
        <x:v>5.7</x:v>
      </x:c>
      <x:c r="J17" s="148">
        <x:v>0.0</x:v>
      </x:c>
      <x:c r="K17" s="149">
        <x:v>1.209</x:v>
      </x:c>
      <x:c r="L17" s="149">
        <x:v>6.018</x:v>
      </x:c>
      <x:c r="M17" s="149">
        <x:v>6.032</x:v>
      </x:c>
      <x:c r="N17" s="149">
        <x:v>0.801</x:v>
      </x:c>
      <x:c r="O17" s="149">
        <x:v>0.000</x:v>
      </x:c>
      <x:c r="P17" s="149">
        <x:v>7.227</x:v>
      </x:c>
      <x:c r="Q17" s="149">
        <x:v>4.837</x:v>
      </x:c>
      <x:c r="R17" s="149">
        <x:v>6.018</x:v>
      </x:c>
      <x:c r="S17" s="149">
        <x:v>0.000</x:v>
      </x:c>
      <x:c r="T17" s="149">
        <x:v>0.000</x:v>
      </x:c>
      <x:c r="U17" s="149">
        <x:v>0.000</x:v>
      </x:c>
      <x:c r="V17" s="149">
        <x:v>10.854</x:v>
      </x:c>
      <x:c r="W17" s="150">
        <x:v>44490</x:v>
      </x:c>
      <x:c r="X17" s="150">
        <x:v>0</x:v>
      </x:c>
    </x:row>
    <x:row r="18" spans="1:25" s="146" customFormat="1" ht="15" x14ac:dyDescent="0.2">
      <x:c r="A18" s="147" t="s">
        <x:v>289</x:v>
      </x:c>
      <x:c r="B18" s="299">
        <x:v>17</x:v>
      </x:c>
      <x:c r="C18" s="147" t="s">
        <x:v>286</x:v>
      </x:c>
      <x:c r="D18" s="147" t="s">
        <x:v>291</x:v>
      </x:c>
      <x:c r="E18" s="147" t="s">
        <x:v>292</x:v>
      </x:c>
      <x:c r="F18" s="148">
        <x:v>25.0</x:v>
      </x:c>
      <x:c r="G18" s="148">
        <x:v>75.0</x:v>
      </x:c>
      <x:c r="H18" s="148">
        <x:v>0.0</x:v>
      </x:c>
      <x:c r="I18" s="148">
        <x:v>0.0</x:v>
      </x:c>
      <x:c r="J18" s="148">
        <x:v>0.0</x:v>
      </x:c>
      <x:c r="K18" s="149">
        <x:v>3.515</x:v>
      </x:c>
      <x:c r="L18" s="149">
        <x:v>10.545</x:v>
      </x:c>
      <x:c r="M18" s="149">
        <x:v>0.000</x:v>
      </x:c>
      <x:c r="N18" s="149">
        <x:v>0.000</x:v>
      </x:c>
      <x:c r="O18" s="149">
        <x:v>0.000</x:v>
      </x:c>
      <x:c r="P18" s="149">
        <x:v>14.060</x:v>
      </x:c>
      <x:c r="Q18" s="149">
        <x:v>14.060</x:v>
      </x:c>
      <x:c r="R18" s="149">
        <x:v>10.545</x:v>
      </x:c>
      <x:c r="S18" s="149">
        <x:v>0.000</x:v>
      </x:c>
      <x:c r="T18" s="149">
        <x:v>0.000</x:v>
      </x:c>
      <x:c r="U18" s="149">
        <x:v>0.000</x:v>
      </x:c>
      <x:c r="V18" s="149">
        <x:v>24.605</x:v>
      </x:c>
      <x:c r="W18" s="150">
        <x:v>35609</x:v>
      </x:c>
      <x:c r="X18" s="150">
        <x:v>0</x:v>
      </x:c>
    </x:row>
    <x:row r="19" spans="1:25" s="146" customFormat="1" ht="15" x14ac:dyDescent="0.2">
      <x:c r="A19" s="147" t="s">
        <x:v>289</x:v>
      </x:c>
      <x:c r="B19" s="299">
        <x:v>18</x:v>
      </x:c>
      <x:c r="C19" s="147" t="s">
        <x:v>286</x:v>
      </x:c>
      <x:c r="D19" s="147" t="s">
        <x:v>293</x:v>
      </x:c>
      <x:c r="E19" s="147" t="s">
        <x:v>288</x:v>
      </x:c>
      <x:c r="F19" s="148" t="s">
        <x:v>273</x:v>
      </x:c>
      <x:c r="G19" s="148" t="s">
        <x:v>273</x:v>
      </x:c>
      <x:c r="H19" s="148" t="s">
        <x:v>273</x:v>
      </x:c>
      <x:c r="I19" s="148" t="s">
        <x:v>273</x:v>
      </x:c>
      <x:c r="J19" s="148" t="s">
        <x:v>273</x:v>
      </x:c>
      <x:c r="K19" s="149" t="s">
        <x:v>273</x:v>
      </x:c>
      <x:c r="L19" s="149" t="s">
        <x:v>273</x:v>
      </x:c>
      <x:c r="M19" s="149" t="s">
        <x:v>273</x:v>
      </x:c>
      <x:c r="N19" s="149" t="s">
        <x:v>273</x:v>
      </x:c>
      <x:c r="O19" s="149" t="s">
        <x:v>273</x:v>
      </x:c>
      <x:c r="P19" s="149" t="s">
        <x:v>273</x:v>
      </x:c>
      <x:c r="Q19" s="149" t="s">
        <x:v>273</x:v>
      </x:c>
      <x:c r="R19" s="149" t="s">
        <x:v>273</x:v>
      </x:c>
      <x:c r="S19" s="149" t="s">
        <x:v>273</x:v>
      </x:c>
      <x:c r="T19" s="149" t="s">
        <x:v>273</x:v>
      </x:c>
      <x:c r="U19" s="149" t="s">
        <x:v>273</x:v>
      </x:c>
      <x:c r="V19" s="149" t="s">
        <x:v>273</x:v>
      </x:c>
      <x:c r="W19" s="150">
        <x:v>3074</x:v>
      </x:c>
      <x:c r="X19" s="150">
        <x:v>0</x:v>
      </x:c>
    </x:row>
    <x:row r="20" spans="1:25" s="146" customFormat="1" ht="15" x14ac:dyDescent="0.2">
      <x:c r="A20" s="147" t="s">
        <x:v>289</x:v>
      </x:c>
      <x:c r="B20" s="299">
        <x:v>18</x:v>
      </x:c>
      <x:c r="C20" s="147" t="s">
        <x:v>286</x:v>
      </x:c>
      <x:c r="D20" s="147" t="s">
        <x:v>293</x:v>
      </x:c>
      <x:c r="E20" s="147" t="s">
        <x:v>292</x:v>
      </x:c>
      <x:c r="F20" s="148" t="s">
        <x:v>273</x:v>
      </x:c>
      <x:c r="G20" s="148" t="s">
        <x:v>273</x:v>
      </x:c>
      <x:c r="H20" s="148" t="s">
        <x:v>273</x:v>
      </x:c>
      <x:c r="I20" s="148" t="s">
        <x:v>273</x:v>
      </x:c>
      <x:c r="J20" s="148" t="s">
        <x:v>273</x:v>
      </x:c>
      <x:c r="K20" s="149" t="s">
        <x:v>273</x:v>
      </x:c>
      <x:c r="L20" s="149" t="s">
        <x:v>273</x:v>
      </x:c>
      <x:c r="M20" s="149" t="s">
        <x:v>273</x:v>
      </x:c>
      <x:c r="N20" s="149" t="s">
        <x:v>273</x:v>
      </x:c>
      <x:c r="O20" s="149" t="s">
        <x:v>273</x:v>
      </x:c>
      <x:c r="P20" s="149" t="s">
        <x:v>273</x:v>
      </x:c>
      <x:c r="Q20" s="149" t="s">
        <x:v>273</x:v>
      </x:c>
      <x:c r="R20" s="149" t="s">
        <x:v>273</x:v>
      </x:c>
      <x:c r="S20" s="149" t="s">
        <x:v>273</x:v>
      </x:c>
      <x:c r="T20" s="149" t="s">
        <x:v>273</x:v>
      </x:c>
      <x:c r="U20" s="149" t="s">
        <x:v>273</x:v>
      </x:c>
      <x:c r="V20" s="149" t="s">
        <x:v>273</x:v>
      </x:c>
      <x:c r="W20" s="150">
        <x:v>5427</x:v>
      </x:c>
      <x:c r="X20" s="150">
        <x:v>0</x:v>
      </x:c>
    </x:row>
    <x:row r="21" spans="1:25" s="146" customFormat="1" ht="15" x14ac:dyDescent="0.2">
      <x:c r="A21" s="147" t="s">
        <x:v>289</x:v>
      </x:c>
      <x:c r="B21" s="299">
        <x:v>19</x:v>
      </x:c>
      <x:c r="C21" s="147" t="s">
        <x:v>286</x:v>
      </x:c>
      <x:c r="D21" s="147" t="s">
        <x:v>294</x:v>
      </x:c>
      <x:c r="E21" s="147" t="s">
        <x:v>288</x:v>
      </x:c>
      <x:c r="F21" s="148">
        <x:v>0.0</x:v>
      </x:c>
      <x:c r="G21" s="148">
        <x:v>46.2</x:v>
      </x:c>
      <x:c r="H21" s="148">
        <x:v>53.8</x:v>
      </x:c>
      <x:c r="I21" s="148">
        <x:v>0.0</x:v>
      </x:c>
      <x:c r="J21" s="148">
        <x:v>0.0</x:v>
      </x:c>
      <x:c r="K21" s="149">
        <x:v>0.000</x:v>
      </x:c>
      <x:c r="L21" s="149">
        <x:v>2.310</x:v>
      </x:c>
      <x:c r="M21" s="149">
        <x:v>2.690</x:v>
      </x:c>
      <x:c r="N21" s="149">
        <x:v>0.000</x:v>
      </x:c>
      <x:c r="O21" s="149">
        <x:v>0.000</x:v>
      </x:c>
      <x:c r="P21" s="149">
        <x:v>2.310</x:v>
      </x:c>
      <x:c r="Q21" s="149">
        <x:v>0.000</x:v>
      </x:c>
      <x:c r="R21" s="149">
        <x:v>2.310</x:v>
      </x:c>
      <x:c r="S21" s="149">
        <x:v>0.000</x:v>
      </x:c>
      <x:c r="T21" s="149">
        <x:v>0.000</x:v>
      </x:c>
      <x:c r="U21" s="149">
        <x:v>0.000</x:v>
      </x:c>
      <x:c r="V21" s="149">
        <x:v>2.310</x:v>
      </x:c>
      <x:c r="W21" s="150">
        <x:v>9468</x:v>
      </x:c>
      <x:c r="X21" s="150">
        <x:v>0</x:v>
      </x:c>
    </x:row>
    <x:row r="22" spans="1:25" s="146" customFormat="1" ht="15" x14ac:dyDescent="0.2">
      <x:c r="A22" s="147" t="s">
        <x:v>289</x:v>
      </x:c>
      <x:c r="B22" s="299">
        <x:v>19</x:v>
      </x:c>
      <x:c r="C22" s="147" t="s">
        <x:v>286</x:v>
      </x:c>
      <x:c r="D22" s="147" t="s">
        <x:v>294</x:v>
      </x:c>
      <x:c r="E22" s="147" t="s">
        <x:v>292</x:v>
      </x:c>
      <x:c r="F22" s="148">
        <x:v>50.0</x:v>
      </x:c>
      <x:c r="G22" s="148">
        <x:v>0.0</x:v>
      </x:c>
      <x:c r="H22" s="148">
        <x:v>50.0</x:v>
      </x:c>
      <x:c r="I22" s="148">
        <x:v>0.0</x:v>
      </x:c>
      <x:c r="J22" s="148">
        <x:v>0.0</x:v>
      </x:c>
      <x:c r="K22" s="149">
        <x:v>2.500</x:v>
      </x:c>
      <x:c r="L22" s="149">
        <x:v>0.000</x:v>
      </x:c>
      <x:c r="M22" s="149">
        <x:v>2.500</x:v>
      </x:c>
      <x:c r="N22" s="149">
        <x:v>0.000</x:v>
      </x:c>
      <x:c r="O22" s="149">
        <x:v>0.000</x:v>
      </x:c>
      <x:c r="P22" s="149">
        <x:v>2.500</x:v>
      </x:c>
      <x:c r="Q22" s="149">
        <x:v>10.000</x:v>
      </x:c>
      <x:c r="R22" s="149">
        <x:v>0.000</x:v>
      </x:c>
      <x:c r="S22" s="149">
        <x:v>0.000</x:v>
      </x:c>
      <x:c r="T22" s="149">
        <x:v>0.000</x:v>
      </x:c>
      <x:c r="U22" s="149">
        <x:v>0.000</x:v>
      </x:c>
      <x:c r="V22" s="149">
        <x:v>10.000</x:v>
      </x:c>
      <x:c r="W22" s="150">
        <x:v>14472</x:v>
      </x:c>
      <x:c r="X22" s="150">
        <x:v>0</x:v>
      </x:c>
    </x:row>
    <x:row r="23" spans="1:25" s="146" customFormat="1" ht="15" x14ac:dyDescent="0.2">
      <x:c r="A23" s="147" t="s">
        <x:v>289</x:v>
      </x:c>
      <x:c r="B23" s="299">
        <x:v>20</x:v>
      </x:c>
      <x:c r="C23" s="147" t="s">
        <x:v>286</x:v>
      </x:c>
      <x:c r="D23" s="147" t="s">
        <x:v>295</x:v>
      </x:c>
      <x:c r="E23" s="147" t="s">
        <x:v>288</x:v>
      </x:c>
      <x:c r="F23" s="148">
        <x:v>9.4</x:v>
      </x:c>
      <x:c r="G23" s="148">
        <x:v>50.0</x:v>
      </x:c>
      <x:c r="H23" s="148">
        <x:v>18.7</x:v>
      </x:c>
      <x:c r="I23" s="148">
        <x:v>21.9</x:v>
      </x:c>
      <x:c r="J23" s="148">
        <x:v>0.0</x:v>
      </x:c>
      <x:c r="K23" s="149">
        <x:v>1.203</x:v>
      </x:c>
      <x:c r="L23" s="149">
        <x:v>6.400</x:v>
      </x:c>
      <x:c r="M23" s="149">
        <x:v>2.394</x:v>
      </x:c>
      <x:c r="N23" s="149">
        <x:v>2.803</x:v>
      </x:c>
      <x:c r="O23" s="149">
        <x:v>0.000</x:v>
      </x:c>
      <x:c r="P23" s="149">
        <x:v>7.603</x:v>
      </x:c>
      <x:c r="Q23" s="149">
        <x:v>4.813</x:v>
      </x:c>
      <x:c r="R23" s="149">
        <x:v>6.400</x:v>
      </x:c>
      <x:c r="S23" s="149">
        <x:v>0.000</x:v>
      </x:c>
      <x:c r="T23" s="149">
        <x:v>0.000</x:v>
      </x:c>
      <x:c r="U23" s="149">
        <x:v>0.000</x:v>
      </x:c>
      <x:c r="V23" s="149">
        <x:v>11.213</x:v>
      </x:c>
      <x:c r="W23" s="150">
        <x:v>45959</x:v>
      </x:c>
      <x:c r="X23" s="150">
        <x:v>0</x:v>
      </x:c>
    </x:row>
    <x:row r="24" spans="1:25" s="146" customFormat="1" ht="15" x14ac:dyDescent="0.2">
      <x:c r="A24" s="147" t="s">
        <x:v>289</x:v>
      </x:c>
      <x:c r="B24" s="299">
        <x:v>20</x:v>
      </x:c>
      <x:c r="C24" s="147" t="s">
        <x:v>286</x:v>
      </x:c>
      <x:c r="D24" s="147" t="s">
        <x:v>295</x:v>
      </x:c>
      <x:c r="E24" s="147" t="s">
        <x:v>292</x:v>
      </x:c>
      <x:c r="F24" s="148">
        <x:v>0.0</x:v>
      </x:c>
      <x:c r="G24" s="148">
        <x:v>50.0</x:v>
      </x:c>
      <x:c r="H24" s="148">
        <x:v>25.0</x:v>
      </x:c>
      <x:c r="I24" s="148">
        <x:v>25.0</x:v>
      </x:c>
      <x:c r="J24" s="148">
        <x:v>0.0</x:v>
      </x:c>
      <x:c r="K24" s="149">
        <x:v>0.000</x:v>
      </x:c>
      <x:c r="L24" s="149">
        <x:v>6.400</x:v>
      </x:c>
      <x:c r="M24" s="149">
        <x:v>3.200</x:v>
      </x:c>
      <x:c r="N24" s="149">
        <x:v>3.200</x:v>
      </x:c>
      <x:c r="O24" s="149">
        <x:v>0.000</x:v>
      </x:c>
      <x:c r="P24" s="149">
        <x:v>6.400</x:v>
      </x:c>
      <x:c r="Q24" s="149">
        <x:v>0.000</x:v>
      </x:c>
      <x:c r="R24" s="149">
        <x:v>6.400</x:v>
      </x:c>
      <x:c r="S24" s="149">
        <x:v>0.000</x:v>
      </x:c>
      <x:c r="T24" s="149">
        <x:v>0.000</x:v>
      </x:c>
      <x:c r="U24" s="149">
        <x:v>0.000</x:v>
      </x:c>
      <x:c r="V24" s="149">
        <x:v>6.400</x:v>
      </x:c>
      <x:c r="W24" s="150">
        <x:v>9262</x:v>
      </x:c>
      <x:c r="X24" s="150">
        <x:v>0</x:v>
      </x:c>
    </x:row>
    <x:row r="25" spans="1:25" s="146" customFormat="1" ht="15" x14ac:dyDescent="0.2">
      <x:c r="A25" s="147" t="s">
        <x:v>289</x:v>
      </x:c>
      <x:c r="B25" s="299">
        <x:v>23</x:v>
      </x:c>
      <x:c r="C25" s="147" t="s">
        <x:v>286</x:v>
      </x:c>
      <x:c r="D25" s="147" t="s">
        <x:v>296</x:v>
      </x:c>
      <x:c r="E25" s="147" t="s">
        <x:v>288</x:v>
      </x:c>
      <x:c r="F25" s="148">
        <x:v>25.9</x:v>
      </x:c>
      <x:c r="G25" s="148">
        <x:v>29.7</x:v>
      </x:c>
      <x:c r="H25" s="148">
        <x:v>35.1</x:v>
      </x:c>
      <x:c r="I25" s="148">
        <x:v>7.4</x:v>
      </x:c>
      <x:c r="J25" s="148">
        <x:v>1.9</x:v>
      </x:c>
      <x:c r="K25" s="149">
        <x:v>5.569</x:v>
      </x:c>
      <x:c r="L25" s="149">
        <x:v>6.385</x:v>
      </x:c>
      <x:c r="M25" s="149">
        <x:v>7.547</x:v>
      </x:c>
      <x:c r="N25" s="149">
        <x:v>1.591</x:v>
      </x:c>
      <x:c r="O25" s="149">
        <x:v>0.409</x:v>
      </x:c>
      <x:c r="P25" s="149">
        <x:v>11.954</x:v>
      </x:c>
      <x:c r="Q25" s="149">
        <x:v>22.274</x:v>
      </x:c>
      <x:c r="R25" s="149">
        <x:v>6.385</x:v>
      </x:c>
      <x:c r="S25" s="149">
        <x:v>0.000</x:v>
      </x:c>
      <x:c r="T25" s="149">
        <x:v>0.000</x:v>
      </x:c>
      <x:c r="U25" s="149">
        <x:v>0.000</x:v>
      </x:c>
      <x:c r="V25" s="149">
        <x:v>28.660</x:v>
      </x:c>
      <x:c r="W25" s="150">
        <x:v>117469</x:v>
      </x:c>
      <x:c r="X25" s="150">
        <x:v>0</x:v>
      </x:c>
    </x:row>
    <x:row r="26" spans="1:25" s="146" customFormat="1" ht="15" x14ac:dyDescent="0.2">
      <x:c r="A26" s="147" t="s">
        <x:v>289</x:v>
      </x:c>
      <x:c r="B26" s="299">
        <x:v>23</x:v>
      </x:c>
      <x:c r="C26" s="147" t="s">
        <x:v>286</x:v>
      </x:c>
      <x:c r="D26" s="147" t="s">
        <x:v>296</x:v>
      </x:c>
      <x:c r="E26" s="147" t="s">
        <x:v>292</x:v>
      </x:c>
      <x:c r="F26" s="148">
        <x:v>16.7</x:v>
      </x:c>
      <x:c r="G26" s="148">
        <x:v>50.0</x:v>
      </x:c>
      <x:c r="H26" s="148">
        <x:v>33.3</x:v>
      </x:c>
      <x:c r="I26" s="148">
        <x:v>0.0</x:v>
      </x:c>
      <x:c r="J26" s="148">
        <x:v>0.0</x:v>
      </x:c>
      <x:c r="K26" s="149">
        <x:v>3.591</x:v>
      </x:c>
      <x:c r="L26" s="149">
        <x:v>10.750</x:v>
      </x:c>
      <x:c r="M26" s="149">
        <x:v>7.159</x:v>
      </x:c>
      <x:c r="N26" s="149">
        <x:v>0.000</x:v>
      </x:c>
      <x:c r="O26" s="149">
        <x:v>0.000</x:v>
      </x:c>
      <x:c r="P26" s="149">
        <x:v>14.341</x:v>
      </x:c>
      <x:c r="Q26" s="149">
        <x:v>14.362</x:v>
      </x:c>
      <x:c r="R26" s="149">
        <x:v>10.750</x:v>
      </x:c>
      <x:c r="S26" s="149">
        <x:v>0.000</x:v>
      </x:c>
      <x:c r="T26" s="149">
        <x:v>0.000</x:v>
      </x:c>
      <x:c r="U26" s="149">
        <x:v>0.000</x:v>
      </x:c>
      <x:c r="V26" s="149">
        <x:v>25.112</x:v>
      </x:c>
      <x:c r="W26" s="150">
        <x:v>36343</x:v>
      </x:c>
      <x:c r="X26" s="150">
        <x:v>0</x:v>
      </x:c>
    </x:row>
    <x:row r="27" spans="1:25" s="146" customFormat="1" ht="15" x14ac:dyDescent="0.2">
      <x:c r="A27" s="147" t="s">
        <x:v>289</x:v>
      </x:c>
      <x:c r="B27" s="299">
        <x:v>23</x:v>
      </x:c>
      <x:c r="C27" s="147" t="s">
        <x:v>286</x:v>
      </x:c>
      <x:c r="D27" s="147" t="s">
        <x:v>296</x:v>
      </x:c>
      <x:c r="E27" s="147" t="s">
        <x:v>297</x:v>
      </x:c>
      <x:c r="F27" s="148">
        <x:v>0.0</x:v>
      </x:c>
      <x:c r="G27" s="148">
        <x:v>12.5</x:v>
      </x:c>
      <x:c r="H27" s="148">
        <x:v>75.0</x:v>
      </x:c>
      <x:c r="I27" s="148">
        <x:v>12.5</x:v>
      </x:c>
      <x:c r="J27" s="148">
        <x:v>0.0</x:v>
      </x:c>
      <x:c r="K27" s="149">
        <x:v>0.000</x:v>
      </x:c>
      <x:c r="L27" s="149">
        <x:v>2.688</x:v>
      </x:c>
      <x:c r="M27" s="149">
        <x:v>16.125</x:v>
      </x:c>
      <x:c r="N27" s="149">
        <x:v>2.688</x:v>
      </x:c>
      <x:c r="O27" s="149">
        <x:v>0.000</x:v>
      </x:c>
      <x:c r="P27" s="149">
        <x:v>2.688</x:v>
      </x:c>
      <x:c r="Q27" s="149">
        <x:v>0.000</x:v>
      </x:c>
      <x:c r="R27" s="149">
        <x:v>2.688</x:v>
      </x:c>
      <x:c r="S27" s="149">
        <x:v>0.000</x:v>
      </x:c>
      <x:c r="T27" s="149">
        <x:v>0.000</x:v>
      </x:c>
      <x:c r="U27" s="149">
        <x:v>0.000</x:v>
      </x:c>
      <x:c r="V27" s="149">
        <x:v>2.688</x:v>
      </x:c>
      <x:c r="W27" s="150">
        <x:v>2380</x:v>
      </x:c>
      <x:c r="X27" s="150">
        <x:v>0</x:v>
      </x:c>
    </x:row>
    <x:row r="28" spans="1:25" s="146" customFormat="1" ht="15" x14ac:dyDescent="0.2">
      <x:c r="A28" s="147" t="s">
        <x:v>289</x:v>
      </x:c>
      <x:c r="B28" s="299">
        <x:v>24</x:v>
      </x:c>
      <x:c r="C28" s="147" t="s">
        <x:v>286</x:v>
      </x:c>
      <x:c r="D28" s="147" t="s">
        <x:v>298</x:v>
      </x:c>
      <x:c r="E28" s="147" t="s">
        <x:v>288</x:v>
      </x:c>
      <x:c r="F28" s="148">
        <x:v>17.4</x:v>
      </x:c>
      <x:c r="G28" s="148">
        <x:v>60.9</x:v>
      </x:c>
      <x:c r="H28" s="148">
        <x:v>21.7</x:v>
      </x:c>
      <x:c r="I28" s="148">
        <x:v>0.0</x:v>
      </x:c>
      <x:c r="J28" s="148">
        <x:v>0.0</x:v>
      </x:c>
      <x:c r="K28" s="149">
        <x:v>1.601</x:v>
      </x:c>
      <x:c r="L28" s="149">
        <x:v>5.603</x:v>
      </x:c>
      <x:c r="M28" s="149">
        <x:v>1.996</x:v>
      </x:c>
      <x:c r="N28" s="149">
        <x:v>0.000</x:v>
      </x:c>
      <x:c r="O28" s="149">
        <x:v>0.000</x:v>
      </x:c>
      <x:c r="P28" s="149">
        <x:v>7.204</x:v>
      </x:c>
      <x:c r="Q28" s="149">
        <x:v>6.403</x:v>
      </x:c>
      <x:c r="R28" s="149">
        <x:v>5.603</x:v>
      </x:c>
      <x:c r="S28" s="149">
        <x:v>0.000</x:v>
      </x:c>
      <x:c r="T28" s="149">
        <x:v>0.000</x:v>
      </x:c>
      <x:c r="U28" s="149">
        <x:v>0.000</x:v>
      </x:c>
      <x:c r="V28" s="149">
        <x:v>12.006</x:v>
      </x:c>
      <x:c r="W28" s="150">
        <x:v>63973</x:v>
      </x:c>
      <x:c r="X28" s="150">
        <x:v>0</x:v>
      </x:c>
    </x:row>
    <x:row r="29" spans="1:25" s="146" customFormat="1" ht="15" x14ac:dyDescent="0.2">
      <x:c r="A29" s="147" t="s">
        <x:v>289</x:v>
      </x:c>
      <x:c r="B29" s="299">
        <x:v>24</x:v>
      </x:c>
      <x:c r="C29" s="147" t="s">
        <x:v>286</x:v>
      </x:c>
      <x:c r="D29" s="147" t="s">
        <x:v>298</x:v>
      </x:c>
      <x:c r="E29" s="147" t="s">
        <x:v>292</x:v>
      </x:c>
      <x:c r="F29" s="148">
        <x:v>0.0</x:v>
      </x:c>
      <x:c r="G29" s="148">
        <x:v>25.0</x:v>
      </x:c>
      <x:c r="H29" s="148">
        <x:v>75.0</x:v>
      </x:c>
      <x:c r="I29" s="148">
        <x:v>0.0</x:v>
      </x:c>
      <x:c r="J29" s="148">
        <x:v>0.0</x:v>
      </x:c>
      <x:c r="K29" s="149">
        <x:v>0.000</x:v>
      </x:c>
      <x:c r="L29" s="149">
        <x:v>2.300</x:v>
      </x:c>
      <x:c r="M29" s="149">
        <x:v>6.900</x:v>
      </x:c>
      <x:c r="N29" s="149">
        <x:v>0.000</x:v>
      </x:c>
      <x:c r="O29" s="149">
        <x:v>0.000</x:v>
      </x:c>
      <x:c r="P29" s="149">
        <x:v>2.300</x:v>
      </x:c>
      <x:c r="Q29" s="149">
        <x:v>0.000</x:v>
      </x:c>
      <x:c r="R29" s="149">
        <x:v>2.300</x:v>
      </x:c>
      <x:c r="S29" s="149">
        <x:v>0.000</x:v>
      </x:c>
      <x:c r="T29" s="149">
        <x:v>0.000</x:v>
      </x:c>
      <x:c r="U29" s="149">
        <x:v>0.000</x:v>
      </x:c>
      <x:c r="V29" s="149">
        <x:v>2.300</x:v>
      </x:c>
      <x:c r="W29" s="150">
        <x:v>4327</x:v>
      </x:c>
      <x:c r="X29" s="150">
        <x:v>0</x:v>
      </x:c>
    </x:row>
    <x:row r="30" spans="1:25" s="146" customFormat="1" ht="15" x14ac:dyDescent="0.2">
      <x:c r="A30" s="147" t="s">
        <x:v>299</x:v>
      </x:c>
      <x:c r="B30" s="299">
        <x:v>27</x:v>
      </x:c>
      <x:c r="C30" s="147" t="s">
        <x:v>286</x:v>
      </x:c>
      <x:c r="D30" s="147" t="s">
        <x:v>300</x:v>
      </x:c>
      <x:c r="E30" s="147" t="s">
        <x:v>288</x:v>
      </x:c>
      <x:c r="F30" s="148">
        <x:v>5.3</x:v>
      </x:c>
      <x:c r="G30" s="148">
        <x:v>47.3</x:v>
      </x:c>
      <x:c r="H30" s="148">
        <x:v>42.1</x:v>
      </x:c>
      <x:c r="I30" s="148">
        <x:v>5.3</x:v>
      </x:c>
      <x:c r="J30" s="148">
        <x:v>0.0</x:v>
      </x:c>
      <x:c r="K30" s="149">
        <x:v>0.411</x:v>
      </x:c>
      <x:c r="L30" s="149">
        <x:v>3.666</x:v>
      </x:c>
      <x:c r="M30" s="149">
        <x:v>3.263</x:v>
      </x:c>
      <x:c r="N30" s="149">
        <x:v>0.411</x:v>
      </x:c>
      <x:c r="O30" s="149">
        <x:v>0.000</x:v>
      </x:c>
      <x:c r="P30" s="149">
        <x:v>4.077</x:v>
      </x:c>
      <x:c r="Q30" s="149">
        <x:v>1.643</x:v>
      </x:c>
      <x:c r="R30" s="149">
        <x:v>3.666</x:v>
      </x:c>
      <x:c r="S30" s="149">
        <x:v>0.000</x:v>
      </x:c>
      <x:c r="T30" s="149">
        <x:v>0.000</x:v>
      </x:c>
      <x:c r="U30" s="149">
        <x:v>0.000</x:v>
      </x:c>
      <x:c r="V30" s="149">
        <x:v>5.309</x:v>
      </x:c>
      <x:c r="W30" s="150">
        <x:v>24423</x:v>
      </x:c>
      <x:c r="X30" s="150">
        <x:v>0</x:v>
      </x:c>
    </x:row>
    <x:row r="31" spans="1:25" s="146" customFormat="1" ht="15" x14ac:dyDescent="0.2">
      <x:c r="A31" s="147" t="s">
        <x:v>299</x:v>
      </x:c>
      <x:c r="B31" s="299">
        <x:v>27</x:v>
      </x:c>
      <x:c r="C31" s="147" t="s">
        <x:v>286</x:v>
      </x:c>
      <x:c r="D31" s="147" t="s">
        <x:v>300</x:v>
      </x:c>
      <x:c r="E31" s="147" t="s">
        <x:v>292</x:v>
      </x:c>
      <x:c r="F31" s="148">
        <x:v>0.0</x:v>
      </x:c>
      <x:c r="G31" s="148">
        <x:v>75.0</x:v>
      </x:c>
      <x:c r="H31" s="148">
        <x:v>25.0</x:v>
      </x:c>
      <x:c r="I31" s="148">
        <x:v>0.0</x:v>
      </x:c>
      <x:c r="J31" s="148">
        <x:v>0.0</x:v>
      </x:c>
      <x:c r="K31" s="149">
        <x:v>0.000</x:v>
      </x:c>
      <x:c r="L31" s="149">
        <x:v>5.813</x:v>
      </x:c>
      <x:c r="M31" s="149">
        <x:v>1.938</x:v>
      </x:c>
      <x:c r="N31" s="149">
        <x:v>0.000</x:v>
      </x:c>
      <x:c r="O31" s="149">
        <x:v>0.000</x:v>
      </x:c>
      <x:c r="P31" s="149">
        <x:v>5.813</x:v>
      </x:c>
      <x:c r="Q31" s="149">
        <x:v>0.000</x:v>
      </x:c>
      <x:c r="R31" s="149">
        <x:v>5.813</x:v>
      </x:c>
      <x:c r="S31" s="149">
        <x:v>0.000</x:v>
      </x:c>
      <x:c r="T31" s="149">
        <x:v>0.000</x:v>
      </x:c>
      <x:c r="U31" s="149">
        <x:v>0.000</x:v>
      </x:c>
      <x:c r="V31" s="149">
        <x:v>5.813</x:v>
      </x:c>
      <x:c r="W31" s="150">
        <x:v>9897</x:v>
      </x:c>
      <x:c r="X31" s="150">
        <x:v>0</x:v>
      </x:c>
    </x:row>
    <x:row r="32" spans="1:25" s="146" customFormat="1" ht="15" x14ac:dyDescent="0.2">
      <x:c r="A32" s="147" t="s">
        <x:v>299</x:v>
      </x:c>
      <x:c r="B32" s="299">
        <x:v>27</x:v>
      </x:c>
      <x:c r="C32" s="147" t="s">
        <x:v>286</x:v>
      </x:c>
      <x:c r="D32" s="147" t="s">
        <x:v>300</x:v>
      </x:c>
      <x:c r="E32" s="147" t="s">
        <x:v>297</x:v>
      </x:c>
      <x:c r="F32" s="148">
        <x:v>0.0</x:v>
      </x:c>
      <x:c r="G32" s="148">
        <x:v>40.0</x:v>
      </x:c>
      <x:c r="H32" s="148">
        <x:v>60.0</x:v>
      </x:c>
      <x:c r="I32" s="148">
        <x:v>0.0</x:v>
      </x:c>
      <x:c r="J32" s="148">
        <x:v>0.0</x:v>
      </x:c>
      <x:c r="K32" s="149">
        <x:v>0.000</x:v>
      </x:c>
      <x:c r="L32" s="149">
        <x:v>3.100</x:v>
      </x:c>
      <x:c r="M32" s="149">
        <x:v>4.650</x:v>
      </x:c>
      <x:c r="N32" s="149">
        <x:v>0.000</x:v>
      </x:c>
      <x:c r="O32" s="149">
        <x:v>0.000</x:v>
      </x:c>
      <x:c r="P32" s="149">
        <x:v>3.100</x:v>
      </x:c>
      <x:c r="Q32" s="149">
        <x:v>0.000</x:v>
      </x:c>
      <x:c r="R32" s="149">
        <x:v>3.100</x:v>
      </x:c>
      <x:c r="S32" s="149">
        <x:v>0.000</x:v>
      </x:c>
      <x:c r="T32" s="149">
        <x:v>0.000</x:v>
      </x:c>
      <x:c r="U32" s="149">
        <x:v>0.000</x:v>
      </x:c>
      <x:c r="V32" s="149">
        <x:v>3.100</x:v>
      </x:c>
      <x:c r="W32" s="150">
        <x:v>3070</x:v>
      </x:c>
      <x:c r="X32" s="150">
        <x:v>0</x:v>
      </x:c>
    </x:row>
    <x:row r="33" spans="1:25" s="146" customFormat="1" ht="15" x14ac:dyDescent="0.2">
      <x:c r="A33" s="147" t="s">
        <x:v>299</x:v>
      </x:c>
      <x:c r="B33" s="299">
        <x:v>28</x:v>
      </x:c>
      <x:c r="C33" s="147" t="s">
        <x:v>286</x:v>
      </x:c>
      <x:c r="D33" s="147" t="s">
        <x:v>301</x:v>
      </x:c>
      <x:c r="E33" s="147" t="s">
        <x:v>288</x:v>
      </x:c>
      <x:c r="F33" s="148">
        <x:v>9.1</x:v>
      </x:c>
      <x:c r="G33" s="148">
        <x:v>45.4</x:v>
      </x:c>
      <x:c r="H33" s="148">
        <x:v>45.5</x:v>
      </x:c>
      <x:c r="I33" s="148">
        <x:v>0.0</x:v>
      </x:c>
      <x:c r="J33" s="148">
        <x:v>0.0</x:v>
      </x:c>
      <x:c r="K33" s="149">
        <x:v>1.615</x:v>
      </x:c>
      <x:c r="L33" s="149">
        <x:v>8.059</x:v>
      </x:c>
      <x:c r="M33" s="149">
        <x:v>8.076</x:v>
      </x:c>
      <x:c r="N33" s="149">
        <x:v>0.000</x:v>
      </x:c>
      <x:c r="O33" s="149">
        <x:v>0.000</x:v>
      </x:c>
      <x:c r="P33" s="149">
        <x:v>9.674</x:v>
      </x:c>
      <x:c r="Q33" s="149">
        <x:v>6.461</x:v>
      </x:c>
      <x:c r="R33" s="149">
        <x:v>8.059</x:v>
      </x:c>
      <x:c r="S33" s="149">
        <x:v>0.000</x:v>
      </x:c>
      <x:c r="T33" s="149">
        <x:v>0.000</x:v>
      </x:c>
      <x:c r="U33" s="149">
        <x:v>0.000</x:v>
      </x:c>
      <x:c r="V33" s="149">
        <x:v>14.520</x:v>
      </x:c>
      <x:c r="W33" s="150">
        <x:v>66798</x:v>
      </x:c>
      <x:c r="X33" s="150">
        <x:v>0</x:v>
      </x:c>
    </x:row>
    <x:row r="34" spans="1:25" s="146" customFormat="1" ht="15" x14ac:dyDescent="0.2">
      <x:c r="A34" s="147" t="s">
        <x:v>299</x:v>
      </x:c>
      <x:c r="B34" s="299">
        <x:v>28</x:v>
      </x:c>
      <x:c r="C34" s="147" t="s">
        <x:v>286</x:v>
      </x:c>
      <x:c r="D34" s="147" t="s">
        <x:v>301</x:v>
      </x:c>
      <x:c r="E34" s="147" t="s">
        <x:v>292</x:v>
      </x:c>
      <x:c r="F34" s="148">
        <x:v>0.0</x:v>
      </x:c>
      <x:c r="G34" s="148">
        <x:v>50.0</x:v>
      </x:c>
      <x:c r="H34" s="148">
        <x:v>50.0</x:v>
      </x:c>
      <x:c r="I34" s="148">
        <x:v>0.0</x:v>
      </x:c>
      <x:c r="J34" s="148">
        <x:v>0.0</x:v>
      </x:c>
      <x:c r="K34" s="149">
        <x:v>0.000</x:v>
      </x:c>
      <x:c r="L34" s="149">
        <x:v>8.875</x:v>
      </x:c>
      <x:c r="M34" s="149">
        <x:v>8.875</x:v>
      </x:c>
      <x:c r="N34" s="149">
        <x:v>0.000</x:v>
      </x:c>
      <x:c r="O34" s="149">
        <x:v>0.000</x:v>
      </x:c>
      <x:c r="P34" s="149">
        <x:v>8.875</x:v>
      </x:c>
      <x:c r="Q34" s="149">
        <x:v>0.000</x:v>
      </x:c>
      <x:c r="R34" s="149">
        <x:v>8.875</x:v>
      </x:c>
      <x:c r="S34" s="149">
        <x:v>0.000</x:v>
      </x:c>
      <x:c r="T34" s="149">
        <x:v>0.000</x:v>
      </x:c>
      <x:c r="U34" s="149">
        <x:v>0.000</x:v>
      </x:c>
      <x:c r="V34" s="149">
        <x:v>8.875</x:v>
      </x:c>
      <x:c r="W34" s="150">
        <x:v>15112</x:v>
      </x:c>
      <x:c r="X34" s="150">
        <x:v>0</x:v>
      </x:c>
    </x:row>
    <x:row r="35" spans="1:25" s="146" customFormat="1" ht="15" x14ac:dyDescent="0.2">
      <x:c r="A35" s="147" t="s">
        <x:v>299</x:v>
      </x:c>
      <x:c r="B35" s="299">
        <x:v>28</x:v>
      </x:c>
      <x:c r="C35" s="147" t="s">
        <x:v>286</x:v>
      </x:c>
      <x:c r="D35" s="147" t="s">
        <x:v>301</x:v>
      </x:c>
      <x:c r="E35" s="147" t="s">
        <x:v>297</x:v>
      </x:c>
      <x:c r="F35" s="148">
        <x:v>0.0</x:v>
      </x:c>
      <x:c r="G35" s="148">
        <x:v>100.0</x:v>
      </x:c>
      <x:c r="H35" s="148">
        <x:v>0.0</x:v>
      </x:c>
      <x:c r="I35" s="148">
        <x:v>0.0</x:v>
      </x:c>
      <x:c r="J35" s="148">
        <x:v>0.0</x:v>
      </x:c>
      <x:c r="K35" s="149">
        <x:v>0.000</x:v>
      </x:c>
      <x:c r="L35" s="149">
        <x:v>17.750</x:v>
      </x:c>
      <x:c r="M35" s="149">
        <x:v>0.000</x:v>
      </x:c>
      <x:c r="N35" s="149">
        <x:v>0.000</x:v>
      </x:c>
      <x:c r="O35" s="149">
        <x:v>0.000</x:v>
      </x:c>
      <x:c r="P35" s="149">
        <x:v>17.750</x:v>
      </x:c>
      <x:c r="Q35" s="149">
        <x:v>0.000</x:v>
      </x:c>
      <x:c r="R35" s="149">
        <x:v>17.750</x:v>
      </x:c>
      <x:c r="S35" s="149">
        <x:v>0.000</x:v>
      </x:c>
      <x:c r="T35" s="149">
        <x:v>0.000</x:v>
      </x:c>
      <x:c r="U35" s="149">
        <x:v>0.000</x:v>
      </x:c>
      <x:c r="V35" s="149">
        <x:v>17.750</x:v>
      </x:c>
      <x:c r="W35" s="150">
        <x:v>17577</x:v>
      </x:c>
      <x:c r="X35" s="150">
        <x:v>0</x:v>
      </x:c>
    </x:row>
    <x:row r="36" spans="1:25" s="146" customFormat="1" ht="15" x14ac:dyDescent="0.2">
      <x:c r="A36" s="147" t="s">
        <x:v>299</x:v>
      </x:c>
      <x:c r="B36" s="299">
        <x:v>31</x:v>
      </x:c>
      <x:c r="C36" s="147" t="s">
        <x:v>286</x:v>
      </x:c>
      <x:c r="D36" s="147" t="s">
        <x:v>302</x:v>
      </x:c>
      <x:c r="E36" s="147" t="s">
        <x:v>288</x:v>
      </x:c>
      <x:c r="F36" s="148">
        <x:v>19.0</x:v>
      </x:c>
      <x:c r="G36" s="148">
        <x:v>38.1</x:v>
      </x:c>
      <x:c r="H36" s="148">
        <x:v>42.9</x:v>
      </x:c>
      <x:c r="I36" s="148">
        <x:v>0.0</x:v>
      </x:c>
      <x:c r="J36" s="148">
        <x:v>0.0</x:v>
      </x:c>
      <x:c r="K36" s="149">
        <x:v>1.596</x:v>
      </x:c>
      <x:c r="L36" s="149">
        <x:v>3.200</x:v>
      </x:c>
      <x:c r="M36" s="149">
        <x:v>3.604</x:v>
      </x:c>
      <x:c r="N36" s="149">
        <x:v>0.000</x:v>
      </x:c>
      <x:c r="O36" s="149">
        <x:v>0.000</x:v>
      </x:c>
      <x:c r="P36" s="149">
        <x:v>4.796</x:v>
      </x:c>
      <x:c r="Q36" s="149">
        <x:v>6.384</x:v>
      </x:c>
      <x:c r="R36" s="149">
        <x:v>3.200</x:v>
      </x:c>
      <x:c r="S36" s="149">
        <x:v>0.000</x:v>
      </x:c>
      <x:c r="T36" s="149">
        <x:v>0.000</x:v>
      </x:c>
      <x:c r="U36" s="149">
        <x:v>0.000</x:v>
      </x:c>
      <x:c r="V36" s="149">
        <x:v>9.584</x:v>
      </x:c>
      <x:c r="W36" s="150">
        <x:v>44094</x:v>
      </x:c>
      <x:c r="X36" s="150">
        <x:v>0</x:v>
      </x:c>
    </x:row>
    <x:row r="37" spans="1:25" s="146" customFormat="1" ht="15" x14ac:dyDescent="0.2">
      <x:c r="A37" s="147" t="s">
        <x:v>299</x:v>
      </x:c>
      <x:c r="B37" s="299">
        <x:v>31</x:v>
      </x:c>
      <x:c r="C37" s="147" t="s">
        <x:v>286</x:v>
      </x:c>
      <x:c r="D37" s="147" t="s">
        <x:v>302</x:v>
      </x:c>
      <x:c r="E37" s="147" t="s">
        <x:v>292</x:v>
      </x:c>
      <x:c r="F37" s="148">
        <x:v>50.0</x:v>
      </x:c>
      <x:c r="G37" s="148">
        <x:v>50.0</x:v>
      </x:c>
      <x:c r="H37" s="148">
        <x:v>0.0</x:v>
      </x:c>
      <x:c r="I37" s="148">
        <x:v>0.0</x:v>
      </x:c>
      <x:c r="J37" s="148">
        <x:v>0.0</x:v>
      </x:c>
      <x:c r="K37" s="149">
        <x:v>4.200</x:v>
      </x:c>
      <x:c r="L37" s="149">
        <x:v>4.200</x:v>
      </x:c>
      <x:c r="M37" s="149">
        <x:v>0.000</x:v>
      </x:c>
      <x:c r="N37" s="149">
        <x:v>0.000</x:v>
      </x:c>
      <x:c r="O37" s="149">
        <x:v>0.000</x:v>
      </x:c>
      <x:c r="P37" s="149">
        <x:v>8.400</x:v>
      </x:c>
      <x:c r="Q37" s="149">
        <x:v>16.800</x:v>
      </x:c>
      <x:c r="R37" s="149">
        <x:v>4.200</x:v>
      </x:c>
      <x:c r="S37" s="149">
        <x:v>0.000</x:v>
      </x:c>
      <x:c r="T37" s="149">
        <x:v>0.000</x:v>
      </x:c>
      <x:c r="U37" s="149">
        <x:v>0.000</x:v>
      </x:c>
      <x:c r="V37" s="149">
        <x:v>21.000</x:v>
      </x:c>
      <x:c r="W37" s="150">
        <x:v>35758</x:v>
      </x:c>
      <x:c r="X37" s="150">
        <x:v>0</x:v>
      </x:c>
    </x:row>
    <x:row r="38" spans="1:25" s="146" customFormat="1" ht="15" x14ac:dyDescent="0.2">
      <x:c r="A38" s="147" t="s">
        <x:v>299</x:v>
      </x:c>
      <x:c r="B38" s="299">
        <x:v>31</x:v>
      </x:c>
      <x:c r="C38" s="147" t="s">
        <x:v>286</x:v>
      </x:c>
      <x:c r="D38" s="147" t="s">
        <x:v>302</x:v>
      </x:c>
      <x:c r="E38" s="147" t="s">
        <x:v>297</x:v>
      </x:c>
      <x:c r="F38" s="148">
        <x:v>0.0</x:v>
      </x:c>
      <x:c r="G38" s="148">
        <x:v>27.5</x:v>
      </x:c>
      <x:c r="H38" s="148">
        <x:v>62.5</x:v>
      </x:c>
      <x:c r="I38" s="148">
        <x:v>10.0</x:v>
      </x:c>
      <x:c r="J38" s="148">
        <x:v>0.0</x:v>
      </x:c>
      <x:c r="K38" s="149">
        <x:v>0.000</x:v>
      </x:c>
      <x:c r="L38" s="149">
        <x:v>2.310</x:v>
      </x:c>
      <x:c r="M38" s="149">
        <x:v>5.250</x:v>
      </x:c>
      <x:c r="N38" s="149">
        <x:v>0.840</x:v>
      </x:c>
      <x:c r="O38" s="149">
        <x:v>0.000</x:v>
      </x:c>
      <x:c r="P38" s="149">
        <x:v>2.310</x:v>
      </x:c>
      <x:c r="Q38" s="149">
        <x:v>0.000</x:v>
      </x:c>
      <x:c r="R38" s="149">
        <x:v>2.310</x:v>
      </x:c>
      <x:c r="S38" s="149">
        <x:v>0.000</x:v>
      </x:c>
      <x:c r="T38" s="149">
        <x:v>0.000</x:v>
      </x:c>
      <x:c r="U38" s="149">
        <x:v>0.000</x:v>
      </x:c>
      <x:c r="V38" s="149">
        <x:v>2.310</x:v>
      </x:c>
      <x:c r="W38" s="150">
        <x:v>2287</x:v>
      </x:c>
      <x:c r="X38" s="150">
        <x:v>0</x:v>
      </x:c>
    </x:row>
    <x:row r="39" spans="1:25" s="146" customFormat="1" ht="15" x14ac:dyDescent="0.2">
      <x:c r="A39" s="147" t="s">
        <x:v>299</x:v>
      </x:c>
      <x:c r="B39" s="299">
        <x:v>33</x:v>
      </x:c>
      <x:c r="C39" s="147" t="s">
        <x:v>286</x:v>
      </x:c>
      <x:c r="D39" s="147" t="s">
        <x:v>303</x:v>
      </x:c>
      <x:c r="E39" s="147" t="s">
        <x:v>288</x:v>
      </x:c>
      <x:c r="F39" s="148">
        <x:v>34.5</x:v>
      </x:c>
      <x:c r="G39" s="148">
        <x:v>31.0</x:v>
      </x:c>
      <x:c r="H39" s="148">
        <x:v>31.1</x:v>
      </x:c>
      <x:c r="I39" s="148">
        <x:v>3.4</x:v>
      </x:c>
      <x:c r="J39" s="148">
        <x:v>0.0</x:v>
      </x:c>
      <x:c r="K39" s="149">
        <x:v>4.002</x:v>
      </x:c>
      <x:c r="L39" s="149">
        <x:v>3.596</x:v>
      </x:c>
      <x:c r="M39" s="149">
        <x:v>3.608</x:v>
      </x:c>
      <x:c r="N39" s="149">
        <x:v>0.394</x:v>
      </x:c>
      <x:c r="O39" s="149">
        <x:v>0.000</x:v>
      </x:c>
      <x:c r="P39" s="149">
        <x:v>7.598</x:v>
      </x:c>
      <x:c r="Q39" s="149">
        <x:v>16.008</x:v>
      </x:c>
      <x:c r="R39" s="149">
        <x:v>3.596</x:v>
      </x:c>
      <x:c r="S39" s="149">
        <x:v>0.000</x:v>
      </x:c>
      <x:c r="T39" s="149">
        <x:v>0.000</x:v>
      </x:c>
      <x:c r="U39" s="149">
        <x:v>0.000</x:v>
      </x:c>
      <x:c r="V39" s="149">
        <x:v>19.604</x:v>
      </x:c>
      <x:c r="W39" s="150">
        <x:v>117246</x:v>
      </x:c>
      <x:c r="X39" s="150">
        <x:v>0</x:v>
      </x:c>
    </x:row>
    <x:row r="40" spans="1:25" s="146" customFormat="1" ht="15" x14ac:dyDescent="0.2">
      <x:c r="A40" s="147" t="s">
        <x:v>299</x:v>
      </x:c>
      <x:c r="B40" s="299">
        <x:v>33</x:v>
      </x:c>
      <x:c r="C40" s="147" t="s">
        <x:v>286</x:v>
      </x:c>
      <x:c r="D40" s="147" t="s">
        <x:v>303</x:v>
      </x:c>
      <x:c r="E40" s="147" t="s">
        <x:v>292</x:v>
      </x:c>
      <x:c r="F40" s="148">
        <x:v>0.0</x:v>
      </x:c>
      <x:c r="G40" s="148">
        <x:v>75.0</x:v>
      </x:c>
      <x:c r="H40" s="148">
        <x:v>25.0</x:v>
      </x:c>
      <x:c r="I40" s="148">
        <x:v>0.0</x:v>
      </x:c>
      <x:c r="J40" s="148">
        <x:v>0.0</x:v>
      </x:c>
      <x:c r="K40" s="149">
        <x:v>0.000</x:v>
      </x:c>
      <x:c r="L40" s="149">
        <x:v>8.700</x:v>
      </x:c>
      <x:c r="M40" s="149">
        <x:v>2.900</x:v>
      </x:c>
      <x:c r="N40" s="149">
        <x:v>0.000</x:v>
      </x:c>
      <x:c r="O40" s="149">
        <x:v>0.000</x:v>
      </x:c>
      <x:c r="P40" s="149">
        <x:v>8.700</x:v>
      </x:c>
      <x:c r="Q40" s="149">
        <x:v>0.000</x:v>
      </x:c>
      <x:c r="R40" s="149">
        <x:v>8.700</x:v>
      </x:c>
      <x:c r="S40" s="149">
        <x:v>0.000</x:v>
      </x:c>
      <x:c r="T40" s="149">
        <x:v>0.000</x:v>
      </x:c>
      <x:c r="U40" s="149">
        <x:v>0.000</x:v>
      </x:c>
      <x:c r="V40" s="149">
        <x:v>8.700</x:v>
      </x:c>
      <x:c r="W40" s="150">
        <x:v>19258</x:v>
      </x:c>
      <x:c r="X40" s="150">
        <x:v>0</x:v>
      </x:c>
    </x:row>
    <x:row r="41" spans="1:25" s="146" customFormat="1" ht="15" x14ac:dyDescent="0.2">
      <x:c r="A41" s="147" t="s">
        <x:v>299</x:v>
      </x:c>
      <x:c r="B41" s="299">
        <x:v>33</x:v>
      </x:c>
      <x:c r="C41" s="147" t="s">
        <x:v>286</x:v>
      </x:c>
      <x:c r="D41" s="147" t="s">
        <x:v>303</x:v>
      </x:c>
      <x:c r="E41" s="147" t="s">
        <x:v>297</x:v>
      </x:c>
      <x:c r="F41" s="148">
        <x:v>0.0</x:v>
      </x:c>
      <x:c r="G41" s="148">
        <x:v>62.5</x:v>
      </x:c>
      <x:c r="H41" s="148">
        <x:v>37.5</x:v>
      </x:c>
      <x:c r="I41" s="148">
        <x:v>0.0</x:v>
      </x:c>
      <x:c r="J41" s="148">
        <x:v>0.0</x:v>
      </x:c>
      <x:c r="K41" s="149">
        <x:v>0.000</x:v>
      </x:c>
      <x:c r="L41" s="149">
        <x:v>7.250</x:v>
      </x:c>
      <x:c r="M41" s="149">
        <x:v>4.350</x:v>
      </x:c>
      <x:c r="N41" s="149">
        <x:v>0.000</x:v>
      </x:c>
      <x:c r="O41" s="149">
        <x:v>0.000</x:v>
      </x:c>
      <x:c r="P41" s="149">
        <x:v>7.250</x:v>
      </x:c>
      <x:c r="Q41" s="149">
        <x:v>0.000</x:v>
      </x:c>
      <x:c r="R41" s="149">
        <x:v>7.250</x:v>
      </x:c>
      <x:c r="S41" s="149">
        <x:v>0.000</x:v>
      </x:c>
      <x:c r="T41" s="149">
        <x:v>0.000</x:v>
      </x:c>
      <x:c r="U41" s="149">
        <x:v>0.000</x:v>
      </x:c>
      <x:c r="V41" s="149">
        <x:v>7.250</x:v>
      </x:c>
      <x:c r="W41" s="150">
        <x:v>9333</x:v>
      </x:c>
      <x:c r="X41" s="150">
        <x:v>0</x:v>
      </x:c>
    </x:row>
    <x:row r="42" spans="1:25" s="146" customFormat="1" ht="15" x14ac:dyDescent="0.2">
      <x:c r="A42" s="147" t="s">
        <x:v>299</x:v>
      </x:c>
      <x:c r="B42" s="299">
        <x:v>34</x:v>
      </x:c>
      <x:c r="C42" s="147" t="s">
        <x:v>286</x:v>
      </x:c>
      <x:c r="D42" s="147" t="s">
        <x:v>304</x:v>
      </x:c>
      <x:c r="E42" s="147" t="s">
        <x:v>288</x:v>
      </x:c>
      <x:c r="F42" s="148">
        <x:v>28.6</x:v>
      </x:c>
      <x:c r="G42" s="148">
        <x:v>40.0</x:v>
      </x:c>
      <x:c r="H42" s="148">
        <x:v>31.4</x:v>
      </x:c>
      <x:c r="I42" s="148">
        <x:v>0.0</x:v>
      </x:c>
      <x:c r="J42" s="148">
        <x:v>0.0</x:v>
      </x:c>
      <x:c r="K42" s="149">
        <x:v>4.047</x:v>
      </x:c>
      <x:c r="L42" s="149">
        <x:v>5.660</x:v>
      </x:c>
      <x:c r="M42" s="149">
        <x:v>4.443</x:v>
      </x:c>
      <x:c r="N42" s="149">
        <x:v>0.000</x:v>
      </x:c>
      <x:c r="O42" s="149">
        <x:v>0.000</x:v>
      </x:c>
      <x:c r="P42" s="149">
        <x:v>9.707</x:v>
      </x:c>
      <x:c r="Q42" s="149">
        <x:v>16.188</x:v>
      </x:c>
      <x:c r="R42" s="149">
        <x:v>5.660</x:v>
      </x:c>
      <x:c r="S42" s="149">
        <x:v>0.000</x:v>
      </x:c>
      <x:c r="T42" s="149">
        <x:v>0.000</x:v>
      </x:c>
      <x:c r="U42" s="149">
        <x:v>0.000</x:v>
      </x:c>
      <x:c r="V42" s="149">
        <x:v>21.848</x:v>
      </x:c>
      <x:c r="W42" s="150">
        <x:v>100511</x:v>
      </x:c>
      <x:c r="X42" s="150">
        <x:v>0</x:v>
      </x:c>
    </x:row>
    <x:row r="43" spans="1:25" s="146" customFormat="1" ht="15" x14ac:dyDescent="0.2">
      <x:c r="A43" s="147" t="s">
        <x:v>299</x:v>
      </x:c>
      <x:c r="B43" s="299">
        <x:v>34</x:v>
      </x:c>
      <x:c r="C43" s="147" t="s">
        <x:v>286</x:v>
      </x:c>
      <x:c r="D43" s="147" t="s">
        <x:v>304</x:v>
      </x:c>
      <x:c r="E43" s="147" t="s">
        <x:v>292</x:v>
      </x:c>
      <x:c r="F43" s="148">
        <x:v>0.0</x:v>
      </x:c>
      <x:c r="G43" s="148">
        <x:v>100.0</x:v>
      </x:c>
      <x:c r="H43" s="148">
        <x:v>0.0</x:v>
      </x:c>
      <x:c r="I43" s="148">
        <x:v>0.0</x:v>
      </x:c>
      <x:c r="J43" s="148">
        <x:v>0.0</x:v>
      </x:c>
      <x:c r="K43" s="149">
        <x:v>0.000</x:v>
      </x:c>
      <x:c r="L43" s="149">
        <x:v>14.150</x:v>
      </x:c>
      <x:c r="M43" s="149">
        <x:v>0.000</x:v>
      </x:c>
      <x:c r="N43" s="149">
        <x:v>0.000</x:v>
      </x:c>
      <x:c r="O43" s="149">
        <x:v>0.000</x:v>
      </x:c>
      <x:c r="P43" s="149">
        <x:v>14.150</x:v>
      </x:c>
      <x:c r="Q43" s="149">
        <x:v>0.000</x:v>
      </x:c>
      <x:c r="R43" s="149">
        <x:v>14.150</x:v>
      </x:c>
      <x:c r="S43" s="149">
        <x:v>0.000</x:v>
      </x:c>
      <x:c r="T43" s="149">
        <x:v>0.000</x:v>
      </x:c>
      <x:c r="U43" s="149">
        <x:v>0.000</x:v>
      </x:c>
      <x:c r="V43" s="149">
        <x:v>14.150</x:v>
      </x:c>
      <x:c r="W43" s="150">
        <x:v>24094</x:v>
      </x:c>
      <x:c r="X43" s="150">
        <x:v>0</x:v>
      </x:c>
    </x:row>
    <x:row r="44" spans="1:25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5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46" customFormat="1" ht="15" x14ac:dyDescent="0.2">
      <x:c r="A84" s="147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s="146" customFormat="1" ht="15" x14ac:dyDescent="0.2">
      <x:c r="A85" s="147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s="146" customFormat="1" ht="15" x14ac:dyDescent="0.2">
      <x:c r="A86" s="147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s="146" customFormat="1" ht="15" x14ac:dyDescent="0.2">
      <x:c r="A87" s="147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s="146" customFormat="1" ht="15" x14ac:dyDescent="0.2">
      <x:c r="A88" s="147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s="146" customFormat="1" ht="15" x14ac:dyDescent="0.2">
      <x:c r="A89" s="147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s="146" customFormat="1" ht="15" x14ac:dyDescent="0.2">
      <x:c r="A90" s="147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s="146" customFormat="1" ht="15" x14ac:dyDescent="0.2">
      <x:c r="A91" s="147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s="146" customFormat="1" ht="15" x14ac:dyDescent="0.2">
      <x:c r="A92" s="147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s="146" customFormat="1" ht="15" x14ac:dyDescent="0.2">
      <x:c r="A93" s="147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s="146" customFormat="1" ht="15" x14ac:dyDescent="0.2">
      <x:c r="A94" s="147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s="146" customFormat="1" ht="15" x14ac:dyDescent="0.2">
      <x:c r="A95" s="147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s="146" customFormat="1" ht="15" x14ac:dyDescent="0.2">
      <x:c r="A96" s="147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s="146" customFormat="1" ht="15" x14ac:dyDescent="0.2">
      <x:c r="A97" s="147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s="146" customFormat="1" ht="15" x14ac:dyDescent="0.2">
      <x:c r="A98" s="147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s="146" customFormat="1" ht="15" x14ac:dyDescent="0.2">
      <x:c r="A99" s="147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s="146" customFormat="1" ht="15" x14ac:dyDescent="0.2">
      <x:c r="A100" s="147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s="146" customFormat="1" ht="15" x14ac:dyDescent="0.2">
      <x:c r="A101" s="147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s="146" customFormat="1" ht="15" x14ac:dyDescent="0.2">
      <x:c r="A102" s="147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s="146" customFormat="1" ht="15" x14ac:dyDescent="0.2">
      <x:c r="A103" s="147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s="146" customFormat="1" ht="15" x14ac:dyDescent="0.2">
      <x:c r="A104" s="147"/>
      <x:c r="B104" s="299"/>
      <x:c r="C104" s="147"/>
      <x:c r="D104" s="147"/>
      <x:c r="E104" s="147"/>
      <x:c r="F104" s="148"/>
      <x:c r="G104" s="148"/>
      <x:c r="H104" s="148"/>
      <x:c r="I104" s="148"/>
      <x:c r="J104" s="148"/>
      <x:c r="K104" s="149"/>
      <x:c r="L104" s="149"/>
      <x:c r="M104" s="149"/>
      <x:c r="N104" s="149"/>
      <x:c r="O104" s="149"/>
      <x:c r="P104" s="149"/>
      <x:c r="Q104" s="149"/>
      <x:c r="R104" s="149"/>
      <x:c r="S104" s="149"/>
      <x:c r="T104" s="149"/>
      <x:c r="U104" s="149"/>
      <x:c r="V104" s="149"/>
      <x:c r="W104" s="150"/>
      <x:c r="X104" s="150"/>
    </x:row>
    <x:row r="105" spans="1:24" s="146" customFormat="1" ht="15" x14ac:dyDescent="0.2">
      <x:c r="A105" s="147"/>
      <x:c r="B105" s="299"/>
      <x:c r="C105" s="147"/>
      <x:c r="D105" s="147"/>
      <x:c r="E105" s="147"/>
      <x:c r="F105" s="148"/>
      <x:c r="G105" s="148"/>
      <x:c r="H105" s="148"/>
      <x:c r="I105" s="148"/>
      <x:c r="J105" s="148"/>
      <x:c r="K105" s="149"/>
      <x:c r="L105" s="149"/>
      <x:c r="M105" s="149"/>
      <x:c r="N105" s="149"/>
      <x:c r="O105" s="149"/>
      <x:c r="P105" s="149"/>
      <x:c r="Q105" s="149"/>
      <x:c r="R105" s="149"/>
      <x:c r="S105" s="149"/>
      <x:c r="T105" s="149"/>
      <x:c r="U105" s="149"/>
      <x:c r="V105" s="149"/>
      <x:c r="W105" s="150"/>
      <x:c r="X105" s="150"/>
    </x:row>
    <x:row r="106" spans="1:24" s="146" customFormat="1" ht="15" x14ac:dyDescent="0.2">
      <x:c r="A106" s="147"/>
      <x:c r="B106" s="299"/>
      <x:c r="C106" s="147"/>
      <x:c r="D106" s="147"/>
      <x:c r="E106" s="147"/>
      <x:c r="F106" s="148"/>
      <x:c r="G106" s="148"/>
      <x:c r="H106" s="148"/>
      <x:c r="I106" s="148"/>
      <x:c r="J106" s="148"/>
      <x:c r="K106" s="149"/>
      <x:c r="L106" s="149"/>
      <x:c r="M106" s="149"/>
      <x:c r="N106" s="149"/>
      <x:c r="O106" s="149"/>
      <x:c r="P106" s="149"/>
      <x:c r="Q106" s="149"/>
      <x:c r="R106" s="149"/>
      <x:c r="S106" s="149"/>
      <x:c r="T106" s="149"/>
      <x:c r="U106" s="149"/>
      <x:c r="V106" s="149"/>
      <x:c r="W106" s="150"/>
      <x:c r="X106" s="150"/>
    </x:row>
    <x:row r="107" spans="1:24" s="146" customFormat="1" ht="15" x14ac:dyDescent="0.2">
      <x:c r="A107" s="147"/>
      <x:c r="B107" s="299"/>
      <x:c r="C107" s="147"/>
      <x:c r="D107" s="147"/>
      <x:c r="E107" s="147"/>
      <x:c r="F107" s="148"/>
      <x:c r="G107" s="148"/>
      <x:c r="H107" s="148"/>
      <x:c r="I107" s="148"/>
      <x:c r="J107" s="148"/>
      <x:c r="K107" s="149"/>
      <x:c r="L107" s="149"/>
      <x:c r="M107" s="149"/>
      <x:c r="N107" s="149"/>
      <x:c r="O107" s="149"/>
      <x:c r="P107" s="149"/>
      <x:c r="Q107" s="149"/>
      <x:c r="R107" s="149"/>
      <x:c r="S107" s="149"/>
      <x:c r="T107" s="149"/>
      <x:c r="U107" s="149"/>
      <x:c r="V107" s="149"/>
      <x:c r="W107" s="150"/>
      <x:c r="X107" s="150"/>
    </x:row>
    <x:row r="108" spans="1:24" s="146" customFormat="1" ht="15" x14ac:dyDescent="0.2">
      <x:c r="A108" s="147"/>
      <x:c r="B108" s="299"/>
      <x:c r="C108" s="147"/>
      <x:c r="D108" s="147"/>
      <x:c r="E108" s="147"/>
      <x:c r="F108" s="148"/>
      <x:c r="G108" s="148"/>
      <x:c r="H108" s="148"/>
      <x:c r="I108" s="148"/>
      <x:c r="J108" s="148"/>
      <x:c r="K108" s="149"/>
      <x:c r="L108" s="149"/>
      <x:c r="M108" s="149"/>
      <x:c r="N108" s="149"/>
      <x:c r="O108" s="149"/>
      <x:c r="P108" s="149"/>
      <x:c r="Q108" s="149"/>
      <x:c r="R108" s="149"/>
      <x:c r="S108" s="149"/>
      <x:c r="T108" s="149"/>
      <x:c r="U108" s="149"/>
      <x:c r="V108" s="149"/>
      <x:c r="W108" s="150"/>
      <x:c r="X108" s="150"/>
    </x:row>
    <x:row r="109" spans="1:24" s="146" customFormat="1" ht="15" x14ac:dyDescent="0.2">
      <x:c r="A109" s="147"/>
      <x:c r="B109" s="299"/>
      <x:c r="C109" s="147"/>
      <x:c r="D109" s="147"/>
      <x:c r="E109" s="147"/>
      <x:c r="F109" s="148"/>
      <x:c r="G109" s="148"/>
      <x:c r="H109" s="148"/>
      <x:c r="I109" s="148"/>
      <x:c r="J109" s="148"/>
      <x:c r="K109" s="149"/>
      <x:c r="L109" s="149"/>
      <x:c r="M109" s="149"/>
      <x:c r="N109" s="149"/>
      <x:c r="O109" s="149"/>
      <x:c r="P109" s="149"/>
      <x:c r="Q109" s="149"/>
      <x:c r="R109" s="149"/>
      <x:c r="S109" s="149"/>
      <x:c r="T109" s="149"/>
      <x:c r="U109" s="149"/>
      <x:c r="V109" s="149"/>
      <x:c r="W109" s="150"/>
      <x:c r="X109" s="150"/>
    </x:row>
    <x:row r="110" spans="1:24" s="146" customFormat="1" ht="15" x14ac:dyDescent="0.2">
      <x:c r="A110" s="147"/>
      <x:c r="B110" s="299"/>
      <x:c r="C110" s="147"/>
      <x:c r="D110" s="147"/>
      <x:c r="E110" s="147"/>
      <x:c r="F110" s="148"/>
      <x:c r="G110" s="148"/>
      <x:c r="H110" s="148"/>
      <x:c r="I110" s="148"/>
      <x:c r="J110" s="148"/>
      <x:c r="K110" s="149"/>
      <x:c r="L110" s="149"/>
      <x:c r="M110" s="149"/>
      <x:c r="N110" s="149"/>
      <x:c r="O110" s="149"/>
      <x:c r="P110" s="149"/>
      <x:c r="Q110" s="149"/>
      <x:c r="R110" s="149"/>
      <x:c r="S110" s="149"/>
      <x:c r="T110" s="149"/>
      <x:c r="U110" s="149"/>
      <x:c r="V110" s="149"/>
      <x:c r="W110" s="150"/>
      <x:c r="X110" s="150"/>
    </x:row>
    <x:row r="111" spans="1:24" s="146" customFormat="1" ht="15" x14ac:dyDescent="0.2">
      <x:c r="A111" s="147"/>
      <x:c r="B111" s="299"/>
      <x:c r="C111" s="147"/>
      <x:c r="D111" s="147"/>
      <x:c r="E111" s="147"/>
      <x:c r="F111" s="148"/>
      <x:c r="G111" s="148"/>
      <x:c r="H111" s="148"/>
      <x:c r="I111" s="148"/>
      <x:c r="J111" s="148"/>
      <x:c r="K111" s="149"/>
      <x:c r="L111" s="149"/>
      <x:c r="M111" s="149"/>
      <x:c r="N111" s="149"/>
      <x:c r="O111" s="149"/>
      <x:c r="P111" s="149"/>
      <x:c r="Q111" s="149"/>
      <x:c r="R111" s="149"/>
      <x:c r="S111" s="149"/>
      <x:c r="T111" s="149"/>
      <x:c r="U111" s="149"/>
      <x:c r="V111" s="149"/>
      <x:c r="W111" s="150"/>
      <x:c r="X111" s="150"/>
    </x:row>
    <x:row r="112" spans="1:24" s="146" customFormat="1" ht="15" x14ac:dyDescent="0.2">
      <x:c r="A112" s="147"/>
      <x:c r="B112" s="299"/>
      <x:c r="C112" s="147"/>
      <x:c r="D112" s="147"/>
      <x:c r="E112" s="147"/>
      <x:c r="F112" s="148"/>
      <x:c r="G112" s="148"/>
      <x:c r="H112" s="148"/>
      <x:c r="I112" s="148"/>
      <x:c r="J112" s="148"/>
      <x:c r="K112" s="149"/>
      <x:c r="L112" s="149"/>
      <x:c r="M112" s="149"/>
      <x:c r="N112" s="149"/>
      <x:c r="O112" s="149"/>
      <x:c r="P112" s="149"/>
      <x:c r="Q112" s="149"/>
      <x:c r="R112" s="149"/>
      <x:c r="S112" s="149"/>
      <x:c r="T112" s="149"/>
      <x:c r="U112" s="149"/>
      <x:c r="V112" s="149"/>
      <x:c r="W112" s="150"/>
      <x:c r="X112" s="150"/>
    </x:row>
    <x:row r="113" spans="1:24" s="125" customFormat="1" ht="15" x14ac:dyDescent="0.2">
      <x:c r="A113" s="152"/>
      <x:c r="B113" s="299"/>
      <x:c r="C113" s="147"/>
      <x:c r="D113" s="147"/>
      <x:c r="E113" s="147"/>
      <x:c r="F113" s="148"/>
      <x:c r="G113" s="148"/>
      <x:c r="H113" s="148"/>
      <x:c r="I113" s="148"/>
      <x:c r="J113" s="148"/>
      <x:c r="K113" s="149"/>
      <x:c r="L113" s="149"/>
      <x:c r="M113" s="149"/>
      <x:c r="N113" s="149"/>
      <x:c r="O113" s="149"/>
      <x:c r="P113" s="149"/>
      <x:c r="Q113" s="149"/>
      <x:c r="R113" s="149"/>
      <x:c r="S113" s="149"/>
      <x:c r="T113" s="149"/>
      <x:c r="U113" s="149"/>
      <x:c r="V113" s="149"/>
      <x:c r="W113" s="150"/>
      <x:c r="X113" s="150"/>
    </x:row>
    <x:row r="114" spans="1:24" ht="15" x14ac:dyDescent="0.2">
      <x:c r="A114" s="152"/>
      <x:c r="B114" s="299"/>
      <x:c r="C114" s="147"/>
      <x:c r="D114" s="147"/>
      <x:c r="E114" s="147"/>
      <x:c r="F114" s="148"/>
      <x:c r="G114" s="148"/>
      <x:c r="H114" s="148"/>
      <x:c r="I114" s="148"/>
      <x:c r="J114" s="148"/>
      <x:c r="K114" s="149"/>
      <x:c r="L114" s="149"/>
      <x:c r="M114" s="149"/>
      <x:c r="N114" s="149"/>
      <x:c r="O114" s="149"/>
      <x:c r="P114" s="149"/>
      <x:c r="Q114" s="149"/>
      <x:c r="R114" s="149"/>
      <x:c r="S114" s="149"/>
      <x:c r="T114" s="149"/>
      <x:c r="U114" s="149"/>
      <x:c r="V114" s="149"/>
      <x:c r="W114" s="150"/>
      <x:c r="X114" s="150"/>
    </x:row>
    <x:row r="115" spans="1:24" ht="15" x14ac:dyDescent="0.2">
      <x:c r="A115" s="152"/>
      <x:c r="B115" s="299"/>
      <x:c r="C115" s="147"/>
      <x:c r="D115" s="147"/>
      <x:c r="E115" s="147"/>
      <x:c r="F115" s="148"/>
      <x:c r="G115" s="148"/>
      <x:c r="H115" s="148"/>
      <x:c r="I115" s="148"/>
      <x:c r="J115" s="148"/>
      <x:c r="K115" s="149"/>
      <x:c r="L115" s="149"/>
      <x:c r="M115" s="149"/>
      <x:c r="N115" s="149"/>
      <x:c r="O115" s="149"/>
      <x:c r="P115" s="149"/>
      <x:c r="Q115" s="149"/>
      <x:c r="R115" s="149"/>
      <x:c r="S115" s="149"/>
      <x:c r="T115" s="149"/>
      <x:c r="U115" s="149"/>
      <x:c r="V115" s="149"/>
      <x:c r="W115" s="150"/>
      <x:c r="X115" s="150"/>
    </x:row>
    <x:row r="116" spans="1:24" ht="15" x14ac:dyDescent="0.2">
      <x:c r="A116" s="152"/>
      <x:c r="B116" s="299"/>
      <x:c r="C116" s="147"/>
      <x:c r="D116" s="147"/>
      <x:c r="E116" s="147"/>
      <x:c r="F116" s="148"/>
      <x:c r="G116" s="148"/>
      <x:c r="H116" s="148"/>
      <x:c r="I116" s="148"/>
      <x:c r="J116" s="148"/>
      <x:c r="K116" s="149"/>
      <x:c r="L116" s="149"/>
      <x:c r="M116" s="149"/>
      <x:c r="N116" s="149"/>
      <x:c r="O116" s="149"/>
      <x:c r="P116" s="149"/>
      <x:c r="Q116" s="149"/>
      <x:c r="R116" s="149"/>
      <x:c r="S116" s="149"/>
      <x:c r="T116" s="149"/>
      <x:c r="U116" s="149"/>
      <x:c r="V116" s="149"/>
      <x:c r="W116" s="150"/>
      <x:c r="X116" s="150"/>
    </x:row>
    <x:row r="117" spans="1:24" ht="15" x14ac:dyDescent="0.2">
      <x:c r="A117" s="152"/>
      <x:c r="B117" s="299"/>
      <x:c r="C117" s="147"/>
      <x:c r="D117" s="147"/>
      <x:c r="E117" s="147"/>
      <x:c r="F117" s="148"/>
      <x:c r="G117" s="148"/>
      <x:c r="H117" s="148"/>
      <x:c r="I117" s="148"/>
      <x:c r="J117" s="148"/>
      <x:c r="K117" s="149"/>
      <x:c r="L117" s="149"/>
      <x:c r="M117" s="149"/>
      <x:c r="N117" s="149"/>
      <x:c r="O117" s="149"/>
      <x:c r="P117" s="149"/>
      <x:c r="Q117" s="149"/>
      <x:c r="R117" s="149"/>
      <x:c r="S117" s="149"/>
      <x:c r="T117" s="149"/>
      <x:c r="U117" s="149"/>
      <x:c r="V117" s="149"/>
      <x:c r="W117" s="150"/>
      <x:c r="X117" s="150"/>
    </x:row>
    <x:row r="118" spans="1:24" ht="15" x14ac:dyDescent="0.2">
      <x:c r="A118" s="152"/>
      <x:c r="B118" s="299"/>
      <x:c r="C118" s="147"/>
      <x:c r="D118" s="147"/>
      <x:c r="E118" s="147"/>
      <x:c r="F118" s="148"/>
      <x:c r="G118" s="148"/>
      <x:c r="H118" s="148"/>
      <x:c r="I118" s="148"/>
      <x:c r="J118" s="148"/>
      <x:c r="K118" s="149"/>
      <x:c r="L118" s="149"/>
      <x:c r="M118" s="149"/>
      <x:c r="N118" s="149"/>
      <x:c r="O118" s="149"/>
      <x:c r="P118" s="149"/>
      <x:c r="Q118" s="149"/>
      <x:c r="R118" s="149"/>
      <x:c r="S118" s="149"/>
      <x:c r="T118" s="149"/>
      <x:c r="U118" s="149"/>
      <x:c r="V118" s="149"/>
      <x:c r="W118" s="150"/>
      <x:c r="X118" s="150"/>
    </x:row>
    <x:row r="119" spans="1:24" ht="15" x14ac:dyDescent="0.2">
      <x:c r="A119" s="152"/>
      <x:c r="B119" s="299"/>
      <x:c r="C119" s="147"/>
      <x:c r="D119" s="147"/>
      <x:c r="E119" s="147"/>
      <x:c r="F119" s="148"/>
      <x:c r="G119" s="148"/>
      <x:c r="H119" s="148"/>
      <x:c r="I119" s="148"/>
      <x:c r="J119" s="148"/>
      <x:c r="K119" s="149"/>
      <x:c r="L119" s="149"/>
      <x:c r="M119" s="149"/>
      <x:c r="N119" s="149"/>
      <x:c r="O119" s="149"/>
      <x:c r="P119" s="149"/>
      <x:c r="Q119" s="149"/>
      <x:c r="R119" s="149"/>
      <x:c r="S119" s="149"/>
      <x:c r="T119" s="149"/>
      <x:c r="U119" s="149"/>
      <x:c r="V119" s="149"/>
      <x:c r="W119" s="150"/>
      <x:c r="X119" s="150"/>
    </x:row>
    <x:row r="120" spans="1:24" ht="15" x14ac:dyDescent="0.2">
      <x:c r="A120" s="152"/>
      <x:c r="B120" s="299"/>
      <x:c r="C120" s="147"/>
      <x:c r="D120" s="147"/>
      <x:c r="E120" s="147"/>
      <x:c r="F120" s="148"/>
      <x:c r="G120" s="148"/>
      <x:c r="H120" s="148"/>
      <x:c r="I120" s="148"/>
      <x:c r="J120" s="148"/>
      <x:c r="K120" s="149"/>
      <x:c r="L120" s="149"/>
      <x:c r="M120" s="149"/>
      <x:c r="N120" s="149"/>
      <x:c r="O120" s="149"/>
      <x:c r="P120" s="149"/>
      <x:c r="Q120" s="149"/>
      <x:c r="R120" s="149"/>
      <x:c r="S120" s="149"/>
      <x:c r="T120" s="149"/>
      <x:c r="U120" s="149"/>
      <x:c r="V120" s="149"/>
      <x:c r="W120" s="150"/>
      <x:c r="X120" s="150"/>
    </x:row>
    <x:row r="121" spans="1:24" ht="15" x14ac:dyDescent="0.2">
      <x:c r="A121" s="152"/>
      <x:c r="B121" s="299"/>
      <x:c r="C121" s="147"/>
      <x:c r="D121" s="147"/>
      <x:c r="E121" s="147"/>
      <x:c r="F121" s="148"/>
      <x:c r="G121" s="148"/>
      <x:c r="H121" s="148"/>
      <x:c r="I121" s="148"/>
      <x:c r="J121" s="148"/>
      <x:c r="K121" s="149"/>
      <x:c r="L121" s="149"/>
      <x:c r="M121" s="149"/>
      <x:c r="N121" s="149"/>
      <x:c r="O121" s="149"/>
      <x:c r="P121" s="149"/>
      <x:c r="Q121" s="149"/>
      <x:c r="R121" s="149"/>
      <x:c r="S121" s="149"/>
      <x:c r="T121" s="149"/>
      <x:c r="U121" s="149"/>
      <x:c r="V121" s="149"/>
      <x:c r="W121" s="150"/>
      <x:c r="X121" s="150"/>
    </x:row>
    <x:row r="122" spans="1:24" ht="15" x14ac:dyDescent="0.2">
      <x:c r="A122" s="152"/>
      <x:c r="B122" s="299"/>
      <x:c r="C122" s="147"/>
      <x:c r="D122" s="147"/>
      <x:c r="E122" s="147"/>
      <x:c r="F122" s="148"/>
      <x:c r="G122" s="148"/>
      <x:c r="H122" s="148"/>
      <x:c r="I122" s="148"/>
      <x:c r="J122" s="148"/>
      <x:c r="K122" s="149"/>
      <x:c r="L122" s="149"/>
      <x:c r="M122" s="149"/>
      <x:c r="N122" s="149"/>
      <x:c r="O122" s="149"/>
      <x:c r="P122" s="149"/>
      <x:c r="Q122" s="149"/>
      <x:c r="R122" s="149"/>
      <x:c r="S122" s="149"/>
      <x:c r="T122" s="149"/>
      <x:c r="U122" s="149"/>
      <x:c r="V122" s="149"/>
      <x:c r="W122" s="150"/>
      <x:c r="X122" s="150"/>
    </x:row>
    <x:row r="123" spans="1:24" ht="15" x14ac:dyDescent="0.2">
      <x:c r="A123" s="152"/>
      <x:c r="B123" s="299"/>
      <x:c r="C123" s="147"/>
      <x:c r="D123" s="147"/>
      <x:c r="E123" s="147"/>
      <x:c r="F123" s="148"/>
      <x:c r="G123" s="148"/>
      <x:c r="H123" s="148"/>
      <x:c r="I123" s="148"/>
      <x:c r="J123" s="148"/>
      <x:c r="K123" s="149"/>
      <x:c r="L123" s="149"/>
      <x:c r="M123" s="149"/>
      <x:c r="N123" s="149"/>
      <x:c r="O123" s="149"/>
      <x:c r="P123" s="149"/>
      <x:c r="Q123" s="149"/>
      <x:c r="R123" s="149"/>
      <x:c r="S123" s="149"/>
      <x:c r="T123" s="149"/>
      <x:c r="U123" s="149"/>
      <x:c r="V123" s="149"/>
      <x:c r="W123" s="150"/>
      <x:c r="X123" s="150"/>
    </x:row>
    <x:row r="124" spans="1:24" ht="15" x14ac:dyDescent="0.2">
      <x:c r="A124" s="152"/>
      <x:c r="B124" s="299"/>
      <x:c r="C124" s="147"/>
      <x:c r="D124" s="147"/>
      <x:c r="E124" s="147"/>
      <x:c r="F124" s="148"/>
      <x:c r="G124" s="148"/>
      <x:c r="H124" s="148"/>
      <x:c r="I124" s="148"/>
      <x:c r="J124" s="148"/>
      <x:c r="K124" s="149"/>
      <x:c r="L124" s="149"/>
      <x:c r="M124" s="149"/>
      <x:c r="N124" s="149"/>
      <x:c r="O124" s="149"/>
      <x:c r="P124" s="149"/>
      <x:c r="Q124" s="149"/>
      <x:c r="R124" s="149"/>
      <x:c r="S124" s="149"/>
      <x:c r="T124" s="149"/>
      <x:c r="U124" s="149"/>
      <x:c r="V124" s="149"/>
      <x:c r="W124" s="150"/>
      <x:c r="X124" s="150"/>
    </x:row>
    <x:row r="125" spans="1:24" ht="15" x14ac:dyDescent="0.2">
      <x:c r="A125" s="152"/>
      <x:c r="B125" s="299"/>
      <x:c r="C125" s="147"/>
      <x:c r="D125" s="147"/>
      <x:c r="E125" s="147"/>
      <x:c r="F125" s="148"/>
      <x:c r="G125" s="148"/>
      <x:c r="H125" s="148"/>
      <x:c r="I125" s="148"/>
      <x:c r="J125" s="148"/>
      <x:c r="K125" s="149"/>
      <x:c r="L125" s="149"/>
      <x:c r="M125" s="149"/>
      <x:c r="N125" s="149"/>
      <x:c r="O125" s="149"/>
      <x:c r="P125" s="149"/>
      <x:c r="Q125" s="149"/>
      <x:c r="R125" s="149"/>
      <x:c r="S125" s="149"/>
      <x:c r="T125" s="149"/>
      <x:c r="U125" s="149"/>
      <x:c r="V125" s="149"/>
      <x:c r="W125" s="150"/>
      <x:c r="X125" s="150"/>
    </x:row>
    <x:row r="126" spans="1:24" ht="15" x14ac:dyDescent="0.2">
      <x:c r="A126" s="152"/>
      <x:c r="B126" s="299"/>
      <x:c r="C126" s="147"/>
      <x:c r="D126" s="147"/>
      <x:c r="E126" s="147"/>
      <x:c r="F126" s="148"/>
      <x:c r="G126" s="148"/>
      <x:c r="H126" s="148"/>
      <x:c r="I126" s="148"/>
      <x:c r="J126" s="148"/>
      <x:c r="K126" s="149"/>
      <x:c r="L126" s="149"/>
      <x:c r="M126" s="149"/>
      <x:c r="N126" s="149"/>
      <x:c r="O126" s="149"/>
      <x:c r="P126" s="149"/>
      <x:c r="Q126" s="149"/>
      <x:c r="R126" s="149"/>
      <x:c r="S126" s="149"/>
      <x:c r="T126" s="149"/>
      <x:c r="U126" s="149"/>
      <x:c r="V126" s="149"/>
      <x:c r="W126" s="150"/>
      <x:c r="X126" s="150"/>
    </x:row>
    <x:row r="127" spans="1:24" ht="15" x14ac:dyDescent="0.2">
      <x:c r="A127" s="152"/>
      <x:c r="B127" s="299"/>
      <x:c r="C127" s="147"/>
      <x:c r="D127" s="147"/>
      <x:c r="E127" s="147"/>
      <x:c r="F127" s="148"/>
      <x:c r="G127" s="148"/>
      <x:c r="H127" s="148"/>
      <x:c r="I127" s="148"/>
      <x:c r="J127" s="148"/>
      <x:c r="K127" s="149"/>
      <x:c r="L127" s="149"/>
      <x:c r="M127" s="149"/>
      <x:c r="N127" s="149"/>
      <x:c r="O127" s="149"/>
      <x:c r="P127" s="149"/>
      <x:c r="Q127" s="149"/>
      <x:c r="R127" s="149"/>
      <x:c r="S127" s="149"/>
      <x:c r="T127" s="149"/>
      <x:c r="U127" s="149"/>
      <x:c r="V127" s="149"/>
      <x:c r="W127" s="150"/>
      <x:c r="X127" s="150"/>
    </x:row>
    <x:row r="128" spans="1:24" ht="15" x14ac:dyDescent="0.2">
      <x:c r="A128" s="152"/>
      <x:c r="B128" s="299"/>
      <x:c r="C128" s="147"/>
      <x:c r="D128" s="147"/>
      <x:c r="E128" s="147"/>
      <x:c r="F128" s="148"/>
      <x:c r="G128" s="148"/>
      <x:c r="H128" s="148"/>
      <x:c r="I128" s="148"/>
      <x:c r="J128" s="148"/>
      <x:c r="K128" s="149"/>
      <x:c r="L128" s="149"/>
      <x:c r="M128" s="149"/>
      <x:c r="N128" s="149"/>
      <x:c r="O128" s="149"/>
      <x:c r="P128" s="149"/>
      <x:c r="Q128" s="149"/>
      <x:c r="R128" s="149"/>
      <x:c r="S128" s="149"/>
      <x:c r="T128" s="149"/>
      <x:c r="U128" s="149"/>
      <x:c r="V128" s="149"/>
      <x:c r="W128" s="150"/>
      <x:c r="X128" s="150"/>
    </x:row>
    <x:row r="129" spans="1:24" ht="15" x14ac:dyDescent="0.2">
      <x:c r="A129" s="152"/>
      <x:c r="B129" s="299"/>
      <x:c r="C129" s="147"/>
      <x:c r="D129" s="147"/>
      <x:c r="E129" s="147"/>
      <x:c r="F129" s="148"/>
      <x:c r="G129" s="148"/>
      <x:c r="H129" s="148"/>
      <x:c r="I129" s="148"/>
      <x:c r="J129" s="148"/>
      <x:c r="K129" s="149"/>
      <x:c r="L129" s="149"/>
      <x:c r="M129" s="149"/>
      <x:c r="N129" s="149"/>
      <x:c r="O129" s="149"/>
      <x:c r="P129" s="149"/>
      <x:c r="Q129" s="149"/>
      <x:c r="R129" s="149"/>
      <x:c r="S129" s="149"/>
      <x:c r="T129" s="149"/>
      <x:c r="U129" s="149"/>
      <x:c r="V129" s="149"/>
      <x:c r="W129" s="150"/>
      <x:c r="X129" s="150"/>
    </x:row>
    <x:row r="130" spans="1:24" ht="15" x14ac:dyDescent="0.2">
      <x:c r="A130" s="152"/>
      <x:c r="B130" s="299"/>
      <x:c r="C130" s="147"/>
      <x:c r="D130" s="147"/>
      <x:c r="E130" s="147"/>
      <x:c r="F130" s="148"/>
      <x:c r="G130" s="148"/>
      <x:c r="H130" s="148"/>
      <x:c r="I130" s="148"/>
      <x:c r="J130" s="148"/>
      <x:c r="K130" s="149"/>
      <x:c r="L130" s="149"/>
      <x:c r="M130" s="149"/>
      <x:c r="N130" s="149"/>
      <x:c r="O130" s="149"/>
      <x:c r="P130" s="149"/>
      <x:c r="Q130" s="149"/>
      <x:c r="R130" s="149"/>
      <x:c r="S130" s="149"/>
      <x:c r="T130" s="149"/>
      <x:c r="U130" s="149"/>
      <x:c r="V130" s="149"/>
      <x:c r="W130" s="150"/>
      <x:c r="X130" s="150"/>
    </x:row>
    <x:row r="131" spans="1:24" ht="15" x14ac:dyDescent="0.2">
      <x:c r="A131" s="152"/>
      <x:c r="B131" s="299"/>
      <x:c r="C131" s="147"/>
      <x:c r="D131" s="147"/>
      <x:c r="E131" s="147"/>
      <x:c r="F131" s="148"/>
      <x:c r="G131" s="148"/>
      <x:c r="H131" s="148"/>
      <x:c r="I131" s="148"/>
      <x:c r="J131" s="148"/>
      <x:c r="K131" s="149"/>
      <x:c r="L131" s="149"/>
      <x:c r="M131" s="149"/>
      <x:c r="N131" s="149"/>
      <x:c r="O131" s="149"/>
      <x:c r="P131" s="149"/>
      <x:c r="Q131" s="149"/>
      <x:c r="R131" s="149"/>
      <x:c r="S131" s="149"/>
      <x:c r="T131" s="149"/>
      <x:c r="U131" s="149"/>
      <x:c r="V131" s="149"/>
      <x:c r="W131" s="150"/>
      <x:c r="X131" s="150"/>
    </x:row>
    <x:row r="132" spans="1:24" ht="15" x14ac:dyDescent="0.2">
      <x:c r="A132" s="152"/>
      <x:c r="B132" s="299"/>
      <x:c r="C132" s="147"/>
      <x:c r="D132" s="147"/>
      <x:c r="E132" s="147"/>
      <x:c r="F132" s="148"/>
      <x:c r="G132" s="148"/>
      <x:c r="H132" s="148"/>
      <x:c r="I132" s="148"/>
      <x:c r="J132" s="148"/>
      <x:c r="K132" s="149"/>
      <x:c r="L132" s="149"/>
      <x:c r="M132" s="149"/>
      <x:c r="N132" s="149"/>
      <x:c r="O132" s="149"/>
      <x:c r="P132" s="149"/>
      <x:c r="Q132" s="149"/>
      <x:c r="R132" s="149"/>
      <x:c r="S132" s="149"/>
      <x:c r="T132" s="149"/>
      <x:c r="U132" s="149"/>
      <x:c r="V132" s="149"/>
      <x:c r="W132" s="150"/>
      <x:c r="X132" s="150"/>
    </x:row>
    <x:row r="133" spans="1:24" ht="15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4"/>
      <x:c r="L133" s="154"/>
      <x:c r="M133" s="154"/>
      <x:c r="N133" s="154"/>
      <x:c r="O133" s="154"/>
      <x:c r="P133" s="154"/>
      <x:c r="Q133" s="154"/>
      <x:c r="R133" s="154"/>
      <x:c r="S133" s="154"/>
      <x:c r="T133" s="154"/>
      <x:c r="U133" s="154"/>
      <x:c r="V133" s="149"/>
      <x:c r="W133" s="150"/>
      <x:c r="X133" s="155"/>
    </x:row>
    <x:row r="134" spans="1:24" ht="15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4"/>
      <x:c r="L134" s="154"/>
      <x:c r="M134" s="154"/>
      <x:c r="N134" s="154"/>
      <x:c r="O134" s="154"/>
      <x:c r="P134" s="154"/>
      <x:c r="Q134" s="154"/>
      <x:c r="R134" s="154"/>
      <x:c r="S134" s="154"/>
      <x:c r="T134" s="154"/>
      <x:c r="U134" s="154"/>
      <x:c r="V134" s="149"/>
      <x:c r="W134" s="150"/>
      <x:c r="X134" s="155"/>
    </x:row>
    <x:row r="135" spans="1:24" ht="15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4"/>
      <x:c r="L135" s="154"/>
      <x:c r="M135" s="154"/>
      <x:c r="N135" s="154"/>
      <x:c r="O135" s="154"/>
      <x:c r="P135" s="154"/>
      <x:c r="Q135" s="154"/>
      <x:c r="R135" s="154"/>
      <x:c r="S135" s="154"/>
      <x:c r="T135" s="154"/>
      <x:c r="U135" s="154"/>
      <x:c r="V135" s="149"/>
      <x:c r="W135" s="150"/>
      <x:c r="X135" s="155"/>
    </x:row>
    <x:row r="136" spans="1:24" ht="15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4"/>
      <x:c r="L136" s="154"/>
      <x:c r="M136" s="154"/>
      <x:c r="N136" s="154"/>
      <x:c r="O136" s="154"/>
      <x:c r="P136" s="154"/>
      <x:c r="Q136" s="154"/>
      <x:c r="R136" s="154"/>
      <x:c r="S136" s="154"/>
      <x:c r="T136" s="154"/>
      <x:c r="U136" s="154"/>
      <x:c r="V136" s="149"/>
      <x:c r="W136" s="150"/>
      <x:c r="X136" s="155"/>
    </x:row>
    <x:row r="137" spans="1:24" ht="15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4"/>
      <x:c r="L137" s="154"/>
      <x:c r="M137" s="154"/>
      <x:c r="N137" s="154"/>
      <x:c r="O137" s="154"/>
      <x:c r="P137" s="154"/>
      <x:c r="Q137" s="154"/>
      <x:c r="R137" s="154"/>
      <x:c r="S137" s="154"/>
      <x:c r="T137" s="154"/>
      <x:c r="U137" s="154"/>
      <x:c r="V137" s="149"/>
      <x:c r="W137" s="150"/>
      <x:c r="X137" s="155"/>
    </x:row>
    <x:row r="138" spans="1:24" ht="15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4"/>
      <x:c r="L138" s="154"/>
      <x:c r="M138" s="154"/>
      <x:c r="N138" s="154"/>
      <x:c r="O138" s="154"/>
      <x:c r="P138" s="154"/>
      <x:c r="Q138" s="154"/>
      <x:c r="R138" s="154"/>
      <x:c r="S138" s="154"/>
      <x:c r="T138" s="154"/>
      <x:c r="U138" s="154"/>
      <x:c r="V138" s="149"/>
      <x:c r="W138" s="150"/>
      <x:c r="X138" s="155"/>
    </x:row>
    <x:row r="139" spans="1:24" ht="15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4"/>
      <x:c r="L139" s="154"/>
      <x:c r="M139" s="154"/>
      <x:c r="N139" s="154"/>
      <x:c r="O139" s="154"/>
      <x:c r="P139" s="154"/>
      <x:c r="Q139" s="154"/>
      <x:c r="R139" s="154"/>
      <x:c r="S139" s="154"/>
      <x:c r="T139" s="154"/>
      <x:c r="U139" s="154"/>
      <x:c r="V139" s="149"/>
      <x:c r="W139" s="150"/>
      <x:c r="X139" s="155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4"/>
      <x:c r="L140" s="154"/>
      <x:c r="M140" s="154"/>
      <x:c r="N140" s="154"/>
      <x:c r="O140" s="154"/>
      <x:c r="P140" s="154"/>
      <x:c r="Q140" s="154"/>
      <x:c r="R140" s="154"/>
      <x:c r="S140" s="154"/>
      <x:c r="T140" s="154"/>
      <x:c r="U140" s="154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4"/>
      <x:c r="L141" s="154"/>
      <x:c r="M141" s="154"/>
      <x:c r="N141" s="154"/>
      <x:c r="O141" s="154"/>
      <x:c r="P141" s="154"/>
      <x:c r="Q141" s="154"/>
      <x:c r="R141" s="154"/>
      <x:c r="S141" s="154"/>
      <x:c r="T141" s="154"/>
      <x:c r="U141" s="154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6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6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6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6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6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6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6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6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6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6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6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6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6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6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6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6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6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6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6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6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6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6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6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6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6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6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6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6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6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49"/>
      <x:c r="W216" s="150"/>
      <x:c r="X216" s="158"/>
    </x:row>
    <x:row r="217" spans="1:24" x14ac:dyDescent="0.2">
      <x:c r="A217" s="152"/>
      <x:c r="B217" s="301"/>
      <x:c r="C217" s="152"/>
      <x:c r="D217" s="147"/>
      <x:c r="E217" s="152"/>
      <x:c r="F217" s="153"/>
      <x:c r="G217" s="153"/>
      <x:c r="H217" s="153"/>
      <x:c r="I217" s="153"/>
      <x:c r="J217" s="153"/>
      <x:c r="K217" s="157"/>
      <x:c r="L217" s="157"/>
      <x:c r="M217" s="157"/>
      <x:c r="N217" s="157"/>
      <x:c r="O217" s="157"/>
      <x:c r="P217" s="157"/>
      <x:c r="Q217" s="157"/>
      <x:c r="R217" s="157"/>
      <x:c r="S217" s="157"/>
      <x:c r="T217" s="157"/>
      <x:c r="U217" s="157"/>
      <x:c r="V217" s="149"/>
      <x:c r="W217" s="150"/>
      <x:c r="X217" s="158"/>
    </x:row>
    <x:row r="218" spans="1:24" x14ac:dyDescent="0.2">
      <x:c r="A218" s="152"/>
      <x:c r="B218" s="301"/>
      <x:c r="C218" s="152"/>
      <x:c r="D218" s="147"/>
      <x:c r="E218" s="152"/>
      <x:c r="F218" s="153"/>
      <x:c r="G218" s="153"/>
      <x:c r="H218" s="153"/>
      <x:c r="I218" s="153"/>
      <x:c r="J218" s="153"/>
      <x:c r="K218" s="157"/>
      <x:c r="L218" s="157"/>
      <x:c r="M218" s="157"/>
      <x:c r="N218" s="157"/>
      <x:c r="O218" s="157"/>
      <x:c r="P218" s="157"/>
      <x:c r="Q218" s="157"/>
      <x:c r="R218" s="157"/>
      <x:c r="S218" s="157"/>
      <x:c r="T218" s="157"/>
      <x:c r="U218" s="157"/>
      <x:c r="V218" s="149"/>
      <x:c r="W218" s="150"/>
      <x:c r="X218" s="158"/>
    </x:row>
    <x:row r="219" spans="1:24" x14ac:dyDescent="0.2">
      <x:c r="A219" s="152"/>
      <x:c r="B219" s="301"/>
      <x:c r="C219" s="152"/>
      <x:c r="D219" s="147"/>
      <x:c r="E219" s="152"/>
      <x:c r="F219" s="153"/>
      <x:c r="G219" s="153"/>
      <x:c r="H219" s="153"/>
      <x:c r="I219" s="153"/>
      <x:c r="J219" s="153"/>
      <x:c r="K219" s="157"/>
      <x:c r="L219" s="157"/>
      <x:c r="M219" s="157"/>
      <x:c r="N219" s="157"/>
      <x:c r="O219" s="157"/>
      <x:c r="P219" s="157"/>
      <x:c r="Q219" s="157"/>
      <x:c r="R219" s="157"/>
      <x:c r="S219" s="157"/>
      <x:c r="T219" s="157"/>
      <x:c r="U219" s="157"/>
      <x:c r="V219" s="149"/>
      <x:c r="W219" s="150"/>
      <x:c r="X219" s="158"/>
    </x:row>
    <x:row r="220" spans="1:24" x14ac:dyDescent="0.2">
      <x:c r="A220" s="152"/>
      <x:c r="B220" s="301"/>
      <x:c r="C220" s="152"/>
      <x:c r="D220" s="147"/>
      <x:c r="E220" s="152"/>
      <x:c r="F220" s="153"/>
      <x:c r="G220" s="153"/>
      <x:c r="H220" s="153"/>
      <x:c r="I220" s="153"/>
      <x:c r="J220" s="153"/>
      <x:c r="K220" s="157"/>
      <x:c r="L220" s="157"/>
      <x:c r="M220" s="157"/>
      <x:c r="N220" s="157"/>
      <x:c r="O220" s="157"/>
      <x:c r="P220" s="157"/>
      <x:c r="Q220" s="157"/>
      <x:c r="R220" s="157"/>
      <x:c r="S220" s="157"/>
      <x:c r="T220" s="157"/>
      <x:c r="U220" s="157"/>
      <x:c r="V220" s="149"/>
      <x:c r="W220" s="150"/>
      <x:c r="X220" s="158"/>
    </x:row>
    <x:row r="221" spans="1:24" x14ac:dyDescent="0.2">
      <x:c r="A221" s="152"/>
      <x:c r="B221" s="301"/>
      <x:c r="C221" s="152"/>
      <x:c r="D221" s="147"/>
      <x:c r="E221" s="152"/>
      <x:c r="F221" s="153"/>
      <x:c r="G221" s="153"/>
      <x:c r="H221" s="153"/>
      <x:c r="I221" s="153"/>
      <x:c r="J221" s="153"/>
      <x:c r="K221" s="157"/>
      <x:c r="L221" s="157"/>
      <x:c r="M221" s="157"/>
      <x:c r="N221" s="157"/>
      <x:c r="O221" s="157"/>
      <x:c r="P221" s="157"/>
      <x:c r="Q221" s="157"/>
      <x:c r="R221" s="157"/>
      <x:c r="S221" s="157"/>
      <x:c r="T221" s="157"/>
      <x:c r="U221" s="157"/>
      <x:c r="V221" s="149"/>
      <x:c r="W221" s="150"/>
      <x:c r="X221" s="158"/>
    </x:row>
    <x:row r="222" spans="1:24" x14ac:dyDescent="0.2">
      <x:c r="A222" s="152"/>
      <x:c r="B222" s="301"/>
      <x:c r="C222" s="152"/>
      <x:c r="D222" s="147"/>
      <x:c r="E222" s="152"/>
      <x:c r="F222" s="153"/>
      <x:c r="G222" s="153"/>
      <x:c r="H222" s="153"/>
      <x:c r="I222" s="153"/>
      <x:c r="J222" s="153"/>
      <x:c r="K222" s="157"/>
      <x:c r="L222" s="157"/>
      <x:c r="M222" s="157"/>
      <x:c r="N222" s="157"/>
      <x:c r="O222" s="157"/>
      <x:c r="P222" s="157"/>
      <x:c r="Q222" s="157"/>
      <x:c r="R222" s="157"/>
      <x:c r="S222" s="157"/>
      <x:c r="T222" s="157"/>
      <x:c r="U222" s="157"/>
      <x:c r="V222" s="149"/>
      <x:c r="W222" s="150"/>
      <x:c r="X222" s="158"/>
    </x:row>
    <x:row r="223" spans="1:24" x14ac:dyDescent="0.2">
      <x:c r="A223" s="152"/>
      <x:c r="B223" s="301"/>
      <x:c r="C223" s="152"/>
      <x:c r="D223" s="147"/>
      <x:c r="E223" s="152"/>
      <x:c r="F223" s="153"/>
      <x:c r="G223" s="153"/>
      <x:c r="H223" s="153"/>
      <x:c r="I223" s="153"/>
      <x:c r="J223" s="153"/>
      <x:c r="K223" s="157"/>
      <x:c r="L223" s="157"/>
      <x:c r="M223" s="157"/>
      <x:c r="N223" s="157"/>
      <x:c r="O223" s="157"/>
      <x:c r="P223" s="157"/>
      <x:c r="Q223" s="157"/>
      <x:c r="R223" s="157"/>
      <x:c r="S223" s="157"/>
      <x:c r="T223" s="157"/>
      <x:c r="U223" s="157"/>
      <x:c r="V223" s="149"/>
      <x:c r="W223" s="150"/>
      <x:c r="X223" s="158"/>
    </x:row>
    <x:row r="224" spans="1:24" x14ac:dyDescent="0.2">
      <x:c r="A224" s="152"/>
      <x:c r="B224" s="301"/>
      <x:c r="C224" s="152"/>
      <x:c r="D224" s="147"/>
      <x:c r="E224" s="152"/>
      <x:c r="F224" s="153"/>
      <x:c r="G224" s="153"/>
      <x:c r="H224" s="153"/>
      <x:c r="I224" s="153"/>
      <x:c r="J224" s="153"/>
      <x:c r="K224" s="157"/>
      <x:c r="L224" s="157"/>
      <x:c r="M224" s="157"/>
      <x:c r="N224" s="157"/>
      <x:c r="O224" s="157"/>
      <x:c r="P224" s="157"/>
      <x:c r="Q224" s="157"/>
      <x:c r="R224" s="157"/>
      <x:c r="S224" s="157"/>
      <x:c r="T224" s="157"/>
      <x:c r="U224" s="157"/>
      <x:c r="V224" s="149"/>
      <x:c r="W224" s="150"/>
      <x:c r="X224" s="158"/>
    </x:row>
    <x:row r="225" spans="1:24" x14ac:dyDescent="0.2">
      <x:c r="A225" s="152"/>
      <x:c r="B225" s="301"/>
      <x:c r="C225" s="152"/>
      <x:c r="D225" s="147"/>
      <x:c r="E225" s="152"/>
      <x:c r="F225" s="153"/>
      <x:c r="G225" s="153"/>
      <x:c r="H225" s="153"/>
      <x:c r="I225" s="153"/>
      <x:c r="J225" s="153"/>
      <x:c r="K225" s="157"/>
      <x:c r="L225" s="157"/>
      <x:c r="M225" s="157"/>
      <x:c r="N225" s="157"/>
      <x:c r="O225" s="157"/>
      <x:c r="P225" s="157"/>
      <x:c r="Q225" s="157"/>
      <x:c r="R225" s="157"/>
      <x:c r="S225" s="157"/>
      <x:c r="T225" s="157"/>
      <x:c r="U225" s="157"/>
      <x:c r="V225" s="149"/>
      <x:c r="W225" s="150"/>
      <x:c r="X225" s="158"/>
    </x:row>
    <x:row r="226" spans="1:24" x14ac:dyDescent="0.2">
      <x:c r="A226" s="152"/>
      <x:c r="B226" s="301"/>
      <x:c r="C226" s="152"/>
      <x:c r="D226" s="147"/>
      <x:c r="E226" s="152"/>
      <x:c r="F226" s="153"/>
      <x:c r="G226" s="153"/>
      <x:c r="H226" s="153"/>
      <x:c r="I226" s="153"/>
      <x:c r="J226" s="153"/>
      <x:c r="K226" s="157"/>
      <x:c r="L226" s="157"/>
      <x:c r="M226" s="157"/>
      <x:c r="N226" s="157"/>
      <x:c r="O226" s="157"/>
      <x:c r="P226" s="157"/>
      <x:c r="Q226" s="157"/>
      <x:c r="R226" s="157"/>
      <x:c r="S226" s="157"/>
      <x:c r="T226" s="157"/>
      <x:c r="U226" s="157"/>
      <x:c r="V226" s="149"/>
      <x:c r="W226" s="150"/>
      <x:c r="X226" s="158"/>
    </x:row>
    <x:row r="227" spans="1:24" x14ac:dyDescent="0.2">
      <x:c r="A227" s="152"/>
      <x:c r="B227" s="301"/>
      <x:c r="C227" s="152"/>
      <x:c r="D227" s="147"/>
      <x:c r="E227" s="152"/>
      <x:c r="F227" s="153"/>
      <x:c r="G227" s="153"/>
      <x:c r="H227" s="153"/>
      <x:c r="I227" s="153"/>
      <x:c r="J227" s="153"/>
      <x:c r="K227" s="157"/>
      <x:c r="L227" s="157"/>
      <x:c r="M227" s="157"/>
      <x:c r="N227" s="157"/>
      <x:c r="O227" s="157"/>
      <x:c r="P227" s="157"/>
      <x:c r="Q227" s="157"/>
      <x:c r="R227" s="157"/>
      <x:c r="S227" s="157"/>
      <x:c r="T227" s="157"/>
      <x:c r="U227" s="157"/>
      <x:c r="V227" s="149"/>
      <x:c r="W227" s="150"/>
      <x:c r="X227" s="158"/>
    </x:row>
    <x:row r="228" spans="1:24" x14ac:dyDescent="0.2">
      <x:c r="A228" s="152"/>
      <x:c r="B228" s="301"/>
      <x:c r="C228" s="152"/>
      <x:c r="D228" s="147"/>
      <x:c r="E228" s="152"/>
      <x:c r="F228" s="153"/>
      <x:c r="G228" s="153"/>
      <x:c r="H228" s="153"/>
      <x:c r="I228" s="153"/>
      <x:c r="J228" s="153"/>
      <x:c r="K228" s="157"/>
      <x:c r="L228" s="157"/>
      <x:c r="M228" s="157"/>
      <x:c r="N228" s="157"/>
      <x:c r="O228" s="157"/>
      <x:c r="P228" s="157"/>
      <x:c r="Q228" s="157"/>
      <x:c r="R228" s="157"/>
      <x:c r="S228" s="157"/>
      <x:c r="T228" s="157"/>
      <x:c r="U228" s="157"/>
      <x:c r="V228" s="149"/>
      <x:c r="W228" s="150"/>
      <x:c r="X228" s="158"/>
    </x:row>
    <x:row r="229" spans="1:24" x14ac:dyDescent="0.2">
      <x:c r="A229" s="152"/>
      <x:c r="B229" s="301"/>
      <x:c r="C229" s="152"/>
      <x:c r="D229" s="147"/>
      <x:c r="E229" s="152"/>
      <x:c r="F229" s="153"/>
      <x:c r="G229" s="153"/>
      <x:c r="H229" s="153"/>
      <x:c r="I229" s="153"/>
      <x:c r="J229" s="153"/>
      <x:c r="K229" s="157"/>
      <x:c r="L229" s="157"/>
      <x:c r="M229" s="157"/>
      <x:c r="N229" s="157"/>
      <x:c r="O229" s="157"/>
      <x:c r="P229" s="157"/>
      <x:c r="Q229" s="157"/>
      <x:c r="R229" s="157"/>
      <x:c r="S229" s="157"/>
      <x:c r="T229" s="157"/>
      <x:c r="U229" s="157"/>
      <x:c r="V229" s="149"/>
      <x:c r="W229" s="150"/>
      <x:c r="X229" s="158"/>
    </x:row>
    <x:row r="230" spans="1:24" x14ac:dyDescent="0.2">
      <x:c r="A230" s="152"/>
      <x:c r="B230" s="301"/>
      <x:c r="C230" s="152"/>
      <x:c r="D230" s="147"/>
      <x:c r="E230" s="152"/>
      <x:c r="F230" s="153"/>
      <x:c r="G230" s="153"/>
      <x:c r="H230" s="153"/>
      <x:c r="I230" s="153"/>
      <x:c r="J230" s="153"/>
      <x:c r="K230" s="157"/>
      <x:c r="L230" s="157"/>
      <x:c r="M230" s="157"/>
      <x:c r="N230" s="157"/>
      <x:c r="O230" s="157"/>
      <x:c r="P230" s="157"/>
      <x:c r="Q230" s="157"/>
      <x:c r="R230" s="157"/>
      <x:c r="S230" s="157"/>
      <x:c r="T230" s="157"/>
      <x:c r="U230" s="157"/>
      <x:c r="V230" s="149"/>
      <x:c r="W230" s="150"/>
      <x:c r="X230" s="158"/>
    </x:row>
    <x:row r="231" spans="1:24" x14ac:dyDescent="0.2">
      <x:c r="A231" s="152"/>
      <x:c r="B231" s="301"/>
      <x:c r="C231" s="152"/>
      <x:c r="D231" s="147"/>
      <x:c r="E231" s="152"/>
      <x:c r="F231" s="153"/>
      <x:c r="G231" s="153"/>
      <x:c r="H231" s="153"/>
      <x:c r="I231" s="153"/>
      <x:c r="J231" s="153"/>
      <x:c r="K231" s="157"/>
      <x:c r="L231" s="157"/>
      <x:c r="M231" s="157"/>
      <x:c r="N231" s="157"/>
      <x:c r="O231" s="157"/>
      <x:c r="P231" s="157"/>
      <x:c r="Q231" s="157"/>
      <x:c r="R231" s="157"/>
      <x:c r="S231" s="157"/>
      <x:c r="T231" s="157"/>
      <x:c r="U231" s="157"/>
      <x:c r="V231" s="149"/>
      <x:c r="W231" s="150"/>
      <x:c r="X231" s="158"/>
    </x:row>
    <x:row r="232" spans="1:24" x14ac:dyDescent="0.2">
      <x:c r="A232" s="152"/>
      <x:c r="B232" s="301"/>
      <x:c r="C232" s="152"/>
      <x:c r="D232" s="147"/>
      <x:c r="E232" s="152"/>
      <x:c r="F232" s="153"/>
      <x:c r="G232" s="153"/>
      <x:c r="H232" s="153"/>
      <x:c r="I232" s="153"/>
      <x:c r="J232" s="153"/>
      <x:c r="K232" s="157"/>
      <x:c r="L232" s="157"/>
      <x:c r="M232" s="157"/>
      <x:c r="N232" s="157"/>
      <x:c r="O232" s="157"/>
      <x:c r="P232" s="157"/>
      <x:c r="Q232" s="157"/>
      <x:c r="R232" s="157"/>
      <x:c r="S232" s="157"/>
      <x:c r="T232" s="157"/>
      <x:c r="U232" s="157"/>
      <x:c r="V232" s="149"/>
      <x:c r="W232" s="150"/>
      <x:c r="X232" s="158"/>
    </x:row>
    <x:row r="233" spans="1:24" x14ac:dyDescent="0.2">
      <x:c r="A233" s="152"/>
      <x:c r="B233" s="301"/>
      <x:c r="C233" s="152"/>
      <x:c r="D233" s="147"/>
      <x:c r="E233" s="152"/>
      <x:c r="F233" s="153"/>
      <x:c r="G233" s="153"/>
      <x:c r="H233" s="153"/>
      <x:c r="I233" s="153"/>
      <x:c r="J233" s="153"/>
      <x:c r="K233" s="157"/>
      <x:c r="L233" s="157"/>
      <x:c r="M233" s="157"/>
      <x:c r="N233" s="157"/>
      <x:c r="O233" s="157"/>
      <x:c r="P233" s="157"/>
      <x:c r="Q233" s="157"/>
      <x:c r="R233" s="157"/>
      <x:c r="S233" s="157"/>
      <x:c r="T233" s="157"/>
      <x:c r="U233" s="157"/>
      <x:c r="V233" s="149"/>
      <x:c r="W233" s="150"/>
      <x:c r="X233" s="158"/>
    </x:row>
    <x:row r="234" spans="1:24" x14ac:dyDescent="0.2">
      <x:c r="A234" s="152"/>
      <x:c r="B234" s="301"/>
      <x:c r="C234" s="152"/>
      <x:c r="D234" s="147"/>
      <x:c r="E234" s="152"/>
      <x:c r="F234" s="153"/>
      <x:c r="G234" s="153"/>
      <x:c r="H234" s="153"/>
      <x:c r="I234" s="153"/>
      <x:c r="J234" s="153"/>
      <x:c r="K234" s="157"/>
      <x:c r="L234" s="157"/>
      <x:c r="M234" s="157"/>
      <x:c r="N234" s="157"/>
      <x:c r="O234" s="157"/>
      <x:c r="P234" s="157"/>
      <x:c r="Q234" s="157"/>
      <x:c r="R234" s="157"/>
      <x:c r="S234" s="157"/>
      <x:c r="T234" s="157"/>
      <x:c r="U234" s="157"/>
      <x:c r="V234" s="149"/>
      <x:c r="W234" s="150"/>
      <x:c r="X234" s="158"/>
    </x:row>
    <x:row r="235" spans="1:24" x14ac:dyDescent="0.2">
      <x:c r="A235" s="152"/>
      <x:c r="B235" s="301"/>
      <x:c r="C235" s="152"/>
      <x:c r="D235" s="147"/>
      <x:c r="E235" s="152"/>
      <x:c r="F235" s="153"/>
      <x:c r="G235" s="153"/>
      <x:c r="H235" s="153"/>
      <x:c r="I235" s="153"/>
      <x:c r="J235" s="153"/>
      <x:c r="K235" s="157"/>
      <x:c r="L235" s="157"/>
      <x:c r="M235" s="157"/>
      <x:c r="N235" s="157"/>
      <x:c r="O235" s="157"/>
      <x:c r="P235" s="157"/>
      <x:c r="Q235" s="157"/>
      <x:c r="R235" s="157"/>
      <x:c r="S235" s="157"/>
      <x:c r="T235" s="157"/>
      <x:c r="U235" s="157"/>
      <x:c r="V235" s="149"/>
      <x:c r="W235" s="150"/>
      <x:c r="X235" s="158"/>
    </x:row>
    <x:row r="236" spans="1:24" x14ac:dyDescent="0.2">
      <x:c r="A236" s="152"/>
      <x:c r="B236" s="301"/>
      <x:c r="C236" s="152"/>
      <x:c r="D236" s="147"/>
      <x:c r="E236" s="152"/>
      <x:c r="F236" s="153"/>
      <x:c r="G236" s="153"/>
      <x:c r="H236" s="153"/>
      <x:c r="I236" s="153"/>
      <x:c r="J236" s="153"/>
      <x:c r="K236" s="157"/>
      <x:c r="L236" s="157"/>
      <x:c r="M236" s="157"/>
      <x:c r="N236" s="157"/>
      <x:c r="O236" s="157"/>
      <x:c r="P236" s="157"/>
      <x:c r="Q236" s="157"/>
      <x:c r="R236" s="157"/>
      <x:c r="S236" s="157"/>
      <x:c r="T236" s="157"/>
      <x:c r="U236" s="157"/>
      <x:c r="V236" s="149"/>
      <x:c r="W236" s="150"/>
      <x:c r="X236" s="158"/>
    </x:row>
    <x:row r="237" spans="1:24" x14ac:dyDescent="0.2">
      <x:c r="A237" s="152"/>
      <x:c r="B237" s="301"/>
      <x:c r="C237" s="152"/>
      <x:c r="D237" s="147"/>
      <x:c r="E237" s="152"/>
      <x:c r="F237" s="153"/>
      <x:c r="G237" s="153"/>
      <x:c r="H237" s="153"/>
      <x:c r="I237" s="153"/>
      <x:c r="J237" s="153"/>
      <x:c r="K237" s="157"/>
      <x:c r="L237" s="157"/>
      <x:c r="M237" s="157"/>
      <x:c r="N237" s="157"/>
      <x:c r="O237" s="157"/>
      <x:c r="P237" s="157"/>
      <x:c r="Q237" s="157"/>
      <x:c r="R237" s="157"/>
      <x:c r="S237" s="157"/>
      <x:c r="T237" s="157"/>
      <x:c r="U237" s="157"/>
      <x:c r="V237" s="149"/>
      <x:c r="W237" s="150"/>
      <x:c r="X237" s="158"/>
    </x:row>
    <x:row r="238" spans="1:24" x14ac:dyDescent="0.2">
      <x:c r="A238" s="152"/>
      <x:c r="B238" s="301"/>
      <x:c r="C238" s="152"/>
      <x:c r="D238" s="147"/>
      <x:c r="E238" s="152"/>
      <x:c r="F238" s="153"/>
      <x:c r="G238" s="153"/>
      <x:c r="H238" s="153"/>
      <x:c r="I238" s="153"/>
      <x:c r="J238" s="153"/>
      <x:c r="K238" s="157"/>
      <x:c r="L238" s="157"/>
      <x:c r="M238" s="157"/>
      <x:c r="N238" s="157"/>
      <x:c r="O238" s="157"/>
      <x:c r="P238" s="157"/>
      <x:c r="Q238" s="157"/>
      <x:c r="R238" s="157"/>
      <x:c r="S238" s="157"/>
      <x:c r="T238" s="157"/>
      <x:c r="U238" s="157"/>
      <x:c r="V238" s="149"/>
      <x:c r="W238" s="150"/>
      <x:c r="X238" s="158"/>
    </x:row>
    <x:row r="239" spans="1:24" x14ac:dyDescent="0.2">
      <x:c r="A239" s="152"/>
      <x:c r="B239" s="301"/>
      <x:c r="C239" s="152"/>
      <x:c r="D239" s="147"/>
      <x:c r="E239" s="152"/>
      <x:c r="F239" s="153"/>
      <x:c r="G239" s="153"/>
      <x:c r="H239" s="153"/>
      <x:c r="I239" s="153"/>
      <x:c r="J239" s="153"/>
      <x:c r="K239" s="157"/>
      <x:c r="L239" s="157"/>
      <x:c r="M239" s="157"/>
      <x:c r="N239" s="157"/>
      <x:c r="O239" s="157"/>
      <x:c r="P239" s="157"/>
      <x:c r="Q239" s="157"/>
      <x:c r="R239" s="157"/>
      <x:c r="S239" s="157"/>
      <x:c r="T239" s="157"/>
      <x:c r="U239" s="157"/>
      <x:c r="V239" s="149"/>
      <x:c r="W239" s="150"/>
      <x:c r="X239" s="158"/>
    </x:row>
    <x:row r="240" spans="1:24" x14ac:dyDescent="0.2">
      <x:c r="A240" s="152"/>
      <x:c r="B240" s="301"/>
      <x:c r="C240" s="152"/>
      <x:c r="D240" s="147"/>
      <x:c r="E240" s="152"/>
      <x:c r="F240" s="153"/>
      <x:c r="G240" s="153"/>
      <x:c r="H240" s="153"/>
      <x:c r="I240" s="153"/>
      <x:c r="J240" s="153"/>
      <x:c r="K240" s="157"/>
      <x:c r="L240" s="157"/>
      <x:c r="M240" s="157"/>
      <x:c r="N240" s="157"/>
      <x:c r="O240" s="157"/>
      <x:c r="P240" s="157"/>
      <x:c r="Q240" s="157"/>
      <x:c r="R240" s="157"/>
      <x:c r="S240" s="157"/>
      <x:c r="T240" s="157"/>
      <x:c r="U240" s="157"/>
      <x:c r="V240" s="149"/>
      <x:c r="W240" s="150"/>
      <x:c r="X240" s="158"/>
    </x:row>
    <x:row r="241" spans="1:24" x14ac:dyDescent="0.2">
      <x:c r="A241" s="152"/>
      <x:c r="B241" s="301"/>
      <x:c r="C241" s="152"/>
      <x:c r="D241" s="147"/>
      <x:c r="E241" s="152"/>
      <x:c r="F241" s="153"/>
      <x:c r="G241" s="153"/>
      <x:c r="H241" s="153"/>
      <x:c r="I241" s="153"/>
      <x:c r="J241" s="153"/>
      <x:c r="K241" s="157"/>
      <x:c r="L241" s="157"/>
      <x:c r="M241" s="157"/>
      <x:c r="N241" s="157"/>
      <x:c r="O241" s="157"/>
      <x:c r="P241" s="157"/>
      <x:c r="Q241" s="157"/>
      <x:c r="R241" s="157"/>
      <x:c r="S241" s="157"/>
      <x:c r="T241" s="157"/>
      <x:c r="U241" s="157"/>
      <x:c r="V241" s="149"/>
      <x:c r="W241" s="150"/>
      <x:c r="X241" s="158"/>
    </x:row>
    <x:row r="242" spans="1:24" x14ac:dyDescent="0.2">
      <x:c r="A242" s="152"/>
      <x:c r="B242" s="301"/>
      <x:c r="C242" s="152"/>
      <x:c r="D242" s="147"/>
      <x:c r="E242" s="152"/>
      <x:c r="F242" s="153"/>
      <x:c r="G242" s="153"/>
      <x:c r="H242" s="153"/>
      <x:c r="I242" s="153"/>
      <x:c r="J242" s="153"/>
      <x:c r="K242" s="157"/>
      <x:c r="L242" s="157"/>
      <x:c r="M242" s="157"/>
      <x:c r="N242" s="157"/>
      <x:c r="O242" s="157"/>
      <x:c r="P242" s="157"/>
      <x:c r="Q242" s="157"/>
      <x:c r="R242" s="157"/>
      <x:c r="S242" s="157"/>
      <x:c r="T242" s="157"/>
      <x:c r="U242" s="157"/>
      <x:c r="V242" s="149"/>
      <x:c r="W242" s="150"/>
      <x:c r="X242" s="158"/>
    </x:row>
    <x:row r="243" spans="1:24" x14ac:dyDescent="0.2">
      <x:c r="A243" s="152"/>
      <x:c r="B243" s="301"/>
      <x:c r="C243" s="152"/>
      <x:c r="D243" s="147"/>
      <x:c r="E243" s="152"/>
      <x:c r="F243" s="153"/>
      <x:c r="G243" s="153"/>
      <x:c r="H243" s="153"/>
      <x:c r="I243" s="153"/>
      <x:c r="J243" s="153"/>
      <x:c r="K243" s="157"/>
      <x:c r="L243" s="157"/>
      <x:c r="M243" s="157"/>
      <x:c r="N243" s="157"/>
      <x:c r="O243" s="157"/>
      <x:c r="P243" s="157"/>
      <x:c r="Q243" s="157"/>
      <x:c r="R243" s="157"/>
      <x:c r="S243" s="157"/>
      <x:c r="T243" s="157"/>
      <x:c r="U243" s="157"/>
      <x:c r="V243" s="149"/>
      <x:c r="W243" s="150"/>
      <x:c r="X243" s="158"/>
    </x:row>
    <x:row r="244" spans="1:24" x14ac:dyDescent="0.2">
      <x:c r="A244" s="152"/>
      <x:c r="B244" s="301"/>
      <x:c r="C244" s="152"/>
      <x:c r="D244" s="147"/>
      <x:c r="E244" s="152"/>
      <x:c r="F244" s="153"/>
      <x:c r="G244" s="153"/>
      <x:c r="H244" s="153"/>
      <x:c r="I244" s="153"/>
      <x:c r="J244" s="153"/>
      <x:c r="K244" s="157"/>
      <x:c r="L244" s="157"/>
      <x:c r="M244" s="157"/>
      <x:c r="N244" s="157"/>
      <x:c r="O244" s="157"/>
      <x:c r="P244" s="157"/>
      <x:c r="Q244" s="157"/>
      <x:c r="R244" s="157"/>
      <x:c r="S244" s="157"/>
      <x:c r="T244" s="157"/>
      <x:c r="U244" s="157"/>
      <x:c r="V244" s="149"/>
      <x:c r="W244" s="150"/>
      <x:c r="X244" s="158"/>
    </x:row>
    <x:row r="245" spans="1:24" x14ac:dyDescent="0.2">
      <x:c r="A245" s="152"/>
      <x:c r="B245" s="301"/>
      <x:c r="C245" s="152"/>
      <x:c r="D245" s="147"/>
      <x:c r="E245" s="152"/>
      <x:c r="F245" s="153"/>
      <x:c r="G245" s="153"/>
      <x:c r="H245" s="153"/>
      <x:c r="I245" s="153"/>
      <x:c r="J245" s="153"/>
      <x:c r="K245" s="157"/>
      <x:c r="L245" s="157"/>
      <x:c r="M245" s="157"/>
      <x:c r="N245" s="157"/>
      <x:c r="O245" s="157"/>
      <x:c r="P245" s="157"/>
      <x:c r="Q245" s="157"/>
      <x:c r="R245" s="157"/>
      <x:c r="S245" s="157"/>
      <x:c r="T245" s="157"/>
      <x:c r="U245" s="157"/>
      <x:c r="V245" s="157"/>
      <x:c r="W245" s="159"/>
      <x:c r="X245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44 P15:P44 J15:J44 J17:J245 P17:P245 V17:V245">
    <x:cfRule type="expression" dxfId="19" priority="13">
      <x:formula>IF($A15&lt;&gt;"",1,0)</x:formula>
    </x:cfRule>
  </x:conditionalFormatting>
  <x:conditionalFormatting sqref="A216:X245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44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44 P15:P44 V15:V44">
    <x:cfRule type="expression" dxfId="14" priority="10">
      <x:formula>IF($A15&lt;&gt;"",1,0)</x:formula>
    </x:cfRule>
  </x:conditionalFormatting>
  <x:conditionalFormatting sqref="A15:X44 A17:X244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45 P16:P45 J16:J45">
    <x:cfRule type="expression" dxfId="11" priority="5">
      <x:formula>IF($A16&lt;&gt;"",1,0)</x:formula>
    </x:cfRule>
  </x:conditionalFormatting>
  <x:conditionalFormatting sqref="A16:X45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45 P16:P45 V16:V45">
    <x:cfRule type="expression" dxfId="8" priority="2">
      <x:formula>IF($A16&lt;&gt;"",1,0)</x:formula>
    </x:cfRule>
  </x:conditionalFormatting>
  <x:conditionalFormatting sqref="A16:X45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258000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170000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65000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10000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125750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1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125750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0.194521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24461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27000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100000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59000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21000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51750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0.21078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10908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 t="s">
        <x:v>285</x:v>
      </x:c>
      <x:c r="B12" s="299">
        <x:v>04</x:v>
      </x:c>
      <x:c r="C12" s="147" t="s">
        <x:v>286</x:v>
      </x:c>
      <x:c r="D12" s="147" t="s">
        <x:v>287</x:v>
      </x:c>
      <x:c r="E12" s="147"/>
      <x:c r="F12" s="147"/>
      <x:c r="G12" s="150">
        <x:v>9.0</x:v>
      </x:c>
      <x:c r="H12" s="150">
        <x:v>29.0</x:v>
      </x:c>
      <x:c r="I12" s="150">
        <x:v>43.0</x:v>
      </x:c>
      <x:c r="J12" s="150">
        <x:v>19.0</x:v>
      </x:c>
      <x:c r="K12" s="150">
        <x:v>0.0</x:v>
      </x:c>
      <x:c r="L12" s="191">
        <x:v>0.469135802469136</x:v>
      </x:c>
      <x:c r="M12" s="191">
        <x:v>3.18</x:v>
      </x:c>
      <x:c r="N12" s="191">
        <x:v>2.38696296296296</x:v>
      </x:c>
      <x:c r="O12" s="150">
        <x:v>11512</x:v>
      </x:c>
      <x:c r="P12" s="151"/>
    </x:row>
    <x:row r="13" spans="1:17" s="146" customFormat="1" ht="15" x14ac:dyDescent="0.2">
      <x:c r="A13" s="147" t="s">
        <x:v>289</x:v>
      </x:c>
      <x:c r="B13" s="299">
        <x:v>15</x:v>
      </x:c>
      <x:c r="C13" s="147" t="s">
        <x:v>286</x:v>
      </x:c>
      <x:c r="D13" s="147" t="s">
        <x:v>290</x:v>
      </x:c>
      <x:c r="E13" s="147"/>
      <x:c r="F13" s="147"/>
      <x:c r="G13" s="150">
        <x:v>10.0</x:v>
      </x:c>
      <x:c r="H13" s="150">
        <x:v>24.0</x:v>
      </x:c>
      <x:c r="I13" s="150">
        <x:v>44.0</x:v>
      </x:c>
      <x:c r="J13" s="150">
        <x:v>20.0</x:v>
      </x:c>
      <x:c r="K13" s="150">
        <x:v>2.0</x:v>
      </x:c>
      <x:c r="L13" s="191">
        <x:v>0.435897435897436</x:v>
      </x:c>
      <x:c r="M13" s="191">
        <x:v>7.52</x:v>
      </x:c>
      <x:c r="N13" s="191">
        <x:v>4.25991666666667</x:v>
      </x:c>
      <x:c r="O13" s="150">
        <x:v>20544</x:v>
      </x:c>
      <x:c r="P13" s="151"/>
    </x:row>
    <x:row r="14" spans="1:17" s="146" customFormat="1" ht="15" x14ac:dyDescent="0.2">
      <x:c r="A14" s="147" t="s">
        <x:v>289</x:v>
      </x:c>
      <x:c r="B14" s="299">
        <x:v>17</x:v>
      </x:c>
      <x:c r="C14" s="147" t="s">
        <x:v>286</x:v>
      </x:c>
      <x:c r="D14" s="147" t="s">
        <x:v>291</x:v>
      </x:c>
      <x:c r="E14" s="147"/>
      <x:c r="F14" s="147"/>
      <x:c r="G14" s="150">
        <x:v>11.0</x:v>
      </x:c>
      <x:c r="H14" s="150">
        <x:v>45.0</x:v>
      </x:c>
      <x:c r="I14" s="150">
        <x:v>35.0</x:v>
      </x:c>
      <x:c r="J14" s="150">
        <x:v>9.0</x:v>
      </x:c>
      <x:c r="K14" s="150">
        <x:v>0.0</x:v>
      </x:c>
      <x:c r="L14" s="191">
        <x:v>0.615384615384615</x:v>
      </x:c>
      <x:c r="M14" s="191">
        <x:v>12.97</x:v>
      </x:c>
      <x:c r="N14" s="191">
        <x:v>7.98461538461538</x:v>
      </x:c>
      <x:c r="O14" s="150">
        <x:v>38508</x:v>
      </x:c>
      <x:c r="P14" s="151"/>
    </x:row>
    <x:row r="15" spans="1:17" s="146" customFormat="1" ht="15" x14ac:dyDescent="0.2">
      <x:c r="A15" s="147" t="s">
        <x:v>289</x:v>
      </x:c>
      <x:c r="B15" s="299">
        <x:v>18</x:v>
      </x:c>
      <x:c r="C15" s="147" t="s">
        <x:v>286</x:v>
      </x:c>
      <x:c r="D15" s="147" t="s">
        <x:v>293</x:v>
      </x:c>
      <x:c r="E15" s="147"/>
      <x:c r="F15" s="147"/>
      <x:c r="G15" s="150">
        <x:v>6.0</x:v>
      </x:c>
      <x:c r="H15" s="150">
        <x:v>22.0</x:v>
      </x:c>
      <x:c r="I15" s="150">
        <x:v>43.0</x:v>
      </x:c>
      <x:c r="J15" s="150">
        <x:v>29.0</x:v>
      </x:c>
      <x:c r="K15" s="150">
        <x:v>0.0</x:v>
      </x:c>
      <x:c r="L15" s="191">
        <x:v>0.394366197183099</x:v>
      </x:c>
      <x:c r="M15" s="191">
        <x:v>0.75</x:v>
      </x:c>
      <x:c r="N15" s="191">
        <x:v>0.29656338028169</x:v>
      </x:c>
      <x:c r="O15" s="150">
        <x:v>1430</x:v>
      </x:c>
      <x:c r="P15" s="151"/>
    </x:row>
    <x:row r="16" spans="1:17" s="146" customFormat="1" ht="15" x14ac:dyDescent="0.2">
      <x:c r="A16" s="147" t="s">
        <x:v>289</x:v>
      </x:c>
      <x:c r="B16" s="299">
        <x:v>19</x:v>
      </x:c>
      <x:c r="C16" s="147" t="s">
        <x:v>286</x:v>
      </x:c>
      <x:c r="D16" s="147" t="s">
        <x:v>294</x:v>
      </x:c>
      <x:c r="E16" s="147"/>
      <x:c r="F16" s="147"/>
      <x:c r="G16" s="150">
        <x:v>13.0</x:v>
      </x:c>
      <x:c r="H16" s="150">
        <x:v>27.0</x:v>
      </x:c>
      <x:c r="I16" s="150">
        <x:v>54.0</x:v>
      </x:c>
      <x:c r="J16" s="150">
        <x:v>6.0</x:v>
      </x:c>
      <x:c r="K16" s="150">
        <x:v>0.0</x:v>
      </x:c>
      <x:c r="L16" s="191">
        <x:v>0.425531914893617</x:v>
      </x:c>
      <x:c r="M16" s="191">
        <x:v>0.07</x:v>
      </x:c>
      <x:c r="N16" s="191">
        <x:v>0.0280851063829787</x:v>
      </x:c>
      <x:c r="O16" s="150">
        <x:v>135</x:v>
      </x:c>
      <x:c r="P16" s="151"/>
    </x:row>
    <x:row r="17" spans="1:17" s="146" customFormat="1" ht="15" x14ac:dyDescent="0.2">
      <x:c r="A17" s="147" t="s">
        <x:v>289</x:v>
      </x:c>
      <x:c r="B17" s="299">
        <x:v>20</x:v>
      </x:c>
      <x:c r="C17" s="147" t="s">
        <x:v>286</x:v>
      </x:c>
      <x:c r="D17" s="147" t="s">
        <x:v>295</x:v>
      </x:c>
      <x:c r="E17" s="147"/>
      <x:c r="F17" s="147"/>
      <x:c r="G17" s="150">
        <x:v>6.0</x:v>
      </x:c>
      <x:c r="H17" s="150">
        <x:v>42.0</x:v>
      </x:c>
      <x:c r="I17" s="150">
        <x:v>27.0</x:v>
      </x:c>
      <x:c r="J17" s="150">
        <x:v>25.0</x:v>
      </x:c>
      <x:c r="K17" s="150">
        <x:v>0.0</x:v>
      </x:c>
      <x:c r="L17" s="191">
        <x:v>0.64</x:v>
      </x:c>
      <x:c r="M17" s="191">
        <x:v>3.89</x:v>
      </x:c>
      <x:c r="N17" s="191">
        <x:v>2.49248</x:v>
      </x:c>
      <x:c r="O17" s="150">
        <x:v>12021</x:v>
      </x:c>
      <x:c r="P17" s="151"/>
    </x:row>
    <x:row r="18" spans="1:17" s="146" customFormat="1" ht="15" x14ac:dyDescent="0.2">
      <x:c r="A18" s="147" t="s">
        <x:v>289</x:v>
      </x:c>
      <x:c r="B18" s="299">
        <x:v>23</x:v>
      </x:c>
      <x:c r="C18" s="147" t="s">
        <x:v>286</x:v>
      </x:c>
      <x:c r="D18" s="147" t="s">
        <x:v>296</x:v>
      </x:c>
      <x:c r="E18" s="147"/>
      <x:c r="F18" s="147"/>
      <x:c r="G18" s="150">
        <x:v>20.0</x:v>
      </x:c>
      <x:c r="H18" s="150">
        <x:v>32.0</x:v>
      </x:c>
      <x:c r="I18" s="150">
        <x:v>41.0</x:v>
      </x:c>
      <x:c r="J18" s="150">
        <x:v>6.0</x:v>
      </x:c>
      <x:c r="K18" s="150">
        <x:v>1.0</x:v>
      </x:c>
      <x:c r="L18" s="191">
        <x:v>0.559139784946237</x:v>
      </x:c>
      <x:c r="M18" s="191">
        <x:v>33.90</x:v>
      </x:c>
      <x:c r="N18" s="191">
        <x:v>18.9520430107527</x:v>
      </x:c>
      <x:c r="O18" s="150">
        <x:v>91401</x:v>
      </x:c>
      <x:c r="P18" s="151"/>
    </x:row>
    <x:row r="19" spans="1:17" s="146" customFormat="1" ht="15" x14ac:dyDescent="0.2">
      <x:c r="A19" s="147" t="s">
        <x:v>289</x:v>
      </x:c>
      <x:c r="B19" s="299">
        <x:v>24</x:v>
      </x:c>
      <x:c r="C19" s="147" t="s">
        <x:v>286</x:v>
      </x:c>
      <x:c r="D19" s="147" t="s">
        <x:v>298</x:v>
      </x:c>
      <x:c r="E19" s="147"/>
      <x:c r="F19" s="147"/>
      <x:c r="G19" s="150">
        <x:v>10.0</x:v>
      </x:c>
      <x:c r="H19" s="150">
        <x:v>43.0</x:v>
      </x:c>
      <x:c r="I19" s="150">
        <x:v>40.0</x:v>
      </x:c>
      <x:c r="J19" s="150">
        <x:v>7.0</x:v>
      </x:c>
      <x:c r="K19" s="150">
        <x:v>0.0</x:v>
      </x:c>
      <x:c r="L19" s="191">
        <x:v>0.56989247311828</x:v>
      </x:c>
      <x:c r="M19" s="191">
        <x:v>6.50</x:v>
      </x:c>
      <x:c r="N19" s="191">
        <x:v>4.81262795698925</x:v>
      </x:c>
      <x:c r="O19" s="150">
        <x:v>23210</x:v>
      </x:c>
      <x:c r="P19" s="151"/>
    </x:row>
    <x:row r="20" spans="1:17" s="146" customFormat="1" ht="15" x14ac:dyDescent="0.2">
      <x:c r="A20" s="147" t="s">
        <x:v>299</x:v>
      </x:c>
      <x:c r="B20" s="299">
        <x:v>27</x:v>
      </x:c>
      <x:c r="C20" s="147" t="s">
        <x:v>286</x:v>
      </x:c>
      <x:c r="D20" s="147" t="s">
        <x:v>300</x:v>
      </x:c>
      <x:c r="E20" s="147"/>
      <x:c r="F20" s="147"/>
      <x:c r="G20" s="150">
        <x:v>3.0</x:v>
      </x:c>
      <x:c r="H20" s="150">
        <x:v>53.0</x:v>
      </x:c>
      <x:c r="I20" s="150">
        <x:v>41.0</x:v>
      </x:c>
      <x:c r="J20" s="150">
        <x:v>3.0</x:v>
      </x:c>
      <x:c r="K20" s="150">
        <x:v>0.0</x:v>
      </x:c>
      <x:c r="L20" s="191">
        <x:v>0.577319587628866</x:v>
      </x:c>
      <x:c r="M20" s="191">
        <x:v>2.68</x:v>
      </x:c>
      <x:c r="N20" s="191">
        <x:v>1.5480824742268</x:v>
      </x:c>
      <x:c r="O20" s="150">
        <x:v>7466</x:v>
      </x:c>
      <x:c r="P20" s="151"/>
    </x:row>
    <x:row r="21" spans="1:17" s="146" customFormat="1" ht="15" x14ac:dyDescent="0.2">
      <x:c r="A21" s="147" t="s">
        <x:v>299</x:v>
      </x:c>
      <x:c r="B21" s="299">
        <x:v>28</x:v>
      </x:c>
      <x:c r="C21" s="147" t="s">
        <x:v>286</x:v>
      </x:c>
      <x:c r="D21" s="147" t="s">
        <x:v>301</x:v>
      </x:c>
      <x:c r="E21" s="147"/>
      <x:c r="F21" s="147"/>
      <x:c r="G21" s="150">
        <x:v>5.0</x:v>
      </x:c>
      <x:c r="H21" s="150">
        <x:v>55.0</x:v>
      </x:c>
      <x:c r="I21" s="150">
        <x:v>40.0</x:v>
      </x:c>
      <x:c r="J21" s="150">
        <x:v>0.0</x:v>
      </x:c>
      <x:c r="K21" s="150">
        <x:v>0.0</x:v>
      </x:c>
      <x:c r="L21" s="191">
        <x:v>0.6</x:v>
      </x:c>
      <x:c r="M21" s="191">
        <x:v>10.16</x:v>
      </x:c>
      <x:c r="N21" s="191">
        <x:v>6.0963</x:v>
      </x:c>
      <x:c r="O21" s="150">
        <x:v>29401</x:v>
      </x:c>
      <x:c r="P21" s="151"/>
    </x:row>
    <x:row r="22" spans="1:17" s="146" customFormat="1" ht="15" x14ac:dyDescent="0.2">
      <x:c r="A22" s="147" t="s">
        <x:v>299</x:v>
      </x:c>
      <x:c r="B22" s="299">
        <x:v>31</x:v>
      </x:c>
      <x:c r="C22" s="147" t="s">
        <x:v>286</x:v>
      </x:c>
      <x:c r="D22" s="147" t="s">
        <x:v>302</x:v>
      </x:c>
      <x:c r="E22" s="147"/>
      <x:c r="F22" s="147"/>
      <x:c r="G22" s="150">
        <x:v>24.0</x:v>
      </x:c>
      <x:c r="H22" s="150">
        <x:v>39.0</x:v>
      </x:c>
      <x:c r="I22" s="150">
        <x:v>36.0</x:v>
      </x:c>
      <x:c r="J22" s="150">
        <x:v>1.0</x:v>
      </x:c>
      <x:c r="K22" s="150">
        <x:v>0.0</x:v>
      </x:c>
      <x:c r="L22" s="191">
        <x:v>0.636363636363636</x:v>
      </x:c>
      <x:c r="M22" s="191">
        <x:v>7.30</x:v>
      </x:c>
      <x:c r="N22" s="191">
        <x:v>4.64322727272727</x:v>
      </x:c>
      <x:c r="O22" s="150">
        <x:v>22393</x:v>
      </x:c>
      <x:c r="P22" s="151"/>
    </x:row>
    <x:row r="23" spans="1:17" s="146" customFormat="1" ht="15" x14ac:dyDescent="0.2">
      <x:c r="A23" s="147" t="s">
        <x:v>299</x:v>
      </x:c>
      <x:c r="B23" s="299">
        <x:v>33</x:v>
      </x:c>
      <x:c r="C23" s="147" t="s">
        <x:v>286</x:v>
      </x:c>
      <x:c r="D23" s="147" t="s">
        <x:v>303</x:v>
      </x:c>
      <x:c r="E23" s="147"/>
      <x:c r="F23" s="147"/>
      <x:c r="G23" s="150">
        <x:v>21.0</x:v>
      </x:c>
      <x:c r="H23" s="150">
        <x:v>46.0</x:v>
      </x:c>
      <x:c r="I23" s="150">
        <x:v>31.0</x:v>
      </x:c>
      <x:c r="J23" s="150">
        <x:v>2.0</x:v>
      </x:c>
      <x:c r="K23" s="150">
        <x:v>0.0</x:v>
      </x:c>
      <x:c r="L23" s="191">
        <x:v>0.683673469387755</x:v>
      </x:c>
      <x:c r="M23" s="191">
        <x:v>2.34</x:v>
      </x:c>
      <x:c r="N23" s="191">
        <x:v>2.08106785714286</x:v>
      </x:c>
      <x:c r="O23" s="150">
        <x:v>10036</x:v>
      </x:c>
      <x:c r="P23" s="151"/>
    </x:row>
    <x:row r="24" spans="1:17" s="146" customFormat="1" ht="15" x14ac:dyDescent="0.2">
      <x:c r="A24" s="147" t="s">
        <x:v>299</x:v>
      </x:c>
      <x:c r="B24" s="299">
        <x:v>34</x:v>
      </x:c>
      <x:c r="C24" s="147" t="s">
        <x:v>286</x:v>
      </x:c>
      <x:c r="D24" s="147" t="s">
        <x:v>304</x:v>
      </x:c>
      <x:c r="E24" s="147"/>
      <x:c r="F24" s="147"/>
      <x:c r="G24" s="150">
        <x:v>17.0</x:v>
      </x:c>
      <x:c r="H24" s="150">
        <x:v>49.0</x:v>
      </x:c>
      <x:c r="I24" s="150">
        <x:v>30.0</x:v>
      </x:c>
      <x:c r="J24" s="150">
        <x:v>4.0</x:v>
      </x:c>
      <x:c r="K24" s="150">
        <x:v>0.0</x:v>
      </x:c>
      <x:c r="L24" s="191">
        <x:v>0.6875</x:v>
      </x:c>
      <x:c r="M24" s="191">
        <x:v>4.41</x:v>
      </x:c>
      <x:c r="N24" s="191">
        <x:v>3.03015625</x:v>
      </x:c>
      <x:c r="O24" s="150">
        <x:v>14614</x:v>
      </x:c>
      <x:c r="P24" s="151"/>
    </x:row>
    <x:row r="25" spans="1:17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1"/>
      <x:c r="M25" s="191"/>
      <x:c r="N25" s="191"/>
      <x:c r="O25" s="150"/>
      <x:c r="P25" s="151"/>
    </x:row>
    <x:row r="26" spans="1:17" s="146" customFormat="1" ht="15" x14ac:dyDescent="0.2">
      <x:c r="A26" s="192"/>
      <x:c r="B26" s="300"/>
      <x:c r="C26" s="192"/>
      <x:c r="D26" s="192"/>
      <x:c r="E26" s="192"/>
      <x:c r="F26" s="192"/>
      <x:c r="G26" s="193"/>
      <x:c r="H26" s="193"/>
      <x:c r="I26" s="193"/>
      <x:c r="J26" s="193"/>
      <x:c r="K26" s="193"/>
      <x:c r="L26" s="194"/>
      <x:c r="M26" s="195"/>
      <x:c r="N26" s="195"/>
      <x:c r="O26" s="193"/>
      <x:c r="P26" s="151"/>
    </x:row>
    <x:row r="27" spans="1:17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7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7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6" s="146" customFormat="1" ht="15" x14ac:dyDescent="0.2">
      <x:c r="A81" s="147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0"/>
      <x:c r="P81" s="151"/>
    </x:row>
    <x:row r="82" spans="1:16" s="146" customFormat="1" ht="15" x14ac:dyDescent="0.2">
      <x:c r="A82" s="147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0"/>
      <x:c r="P82" s="151"/>
    </x:row>
    <x:row r="83" spans="1:16" s="146" customFormat="1" ht="15" x14ac:dyDescent="0.2">
      <x:c r="A83" s="147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0"/>
      <x:c r="P83" s="151"/>
    </x:row>
    <x:row r="84" spans="1:16" s="146" customFormat="1" ht="15" x14ac:dyDescent="0.2">
      <x:c r="A84" s="147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0"/>
      <x:c r="P84" s="151"/>
    </x:row>
    <x:row r="85" spans="1:16" s="146" customFormat="1" ht="15" x14ac:dyDescent="0.2">
      <x:c r="A85" s="147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0"/>
      <x:c r="P85" s="151"/>
    </x:row>
    <x:row r="86" spans="1:16" s="146" customFormat="1" ht="15" x14ac:dyDescent="0.2">
      <x:c r="A86" s="147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0"/>
      <x:c r="P86" s="151"/>
    </x:row>
    <x:row r="87" spans="1:16" s="146" customFormat="1" ht="15" x14ac:dyDescent="0.2">
      <x:c r="A87" s="147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0"/>
      <x:c r="P87" s="151"/>
    </x:row>
    <x:row r="88" spans="1:16" s="146" customFormat="1" ht="15" x14ac:dyDescent="0.2">
      <x:c r="A88" s="147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0"/>
      <x:c r="P88" s="151"/>
    </x:row>
    <x:row r="89" spans="1:16" s="146" customFormat="1" ht="15" x14ac:dyDescent="0.2">
      <x:c r="A89" s="147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0"/>
      <x:c r="P89" s="151"/>
    </x:row>
    <x:row r="90" spans="1:16" s="146" customFormat="1" ht="15" x14ac:dyDescent="0.2">
      <x:c r="A90" s="147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0"/>
      <x:c r="P90" s="151"/>
    </x:row>
    <x:row r="91" spans="1:16" s="146" customFormat="1" ht="15" x14ac:dyDescent="0.2">
      <x:c r="A91" s="147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0"/>
      <x:c r="P91" s="151"/>
    </x:row>
    <x:row r="92" spans="1:16" s="146" customFormat="1" ht="15" x14ac:dyDescent="0.2">
      <x:c r="A92" s="147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0"/>
      <x:c r="P92" s="151"/>
    </x:row>
    <x:row r="93" spans="1:16" s="146" customFormat="1" ht="15" x14ac:dyDescent="0.2">
      <x:c r="A93" s="147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0"/>
      <x:c r="P93" s="151"/>
    </x:row>
    <x:row r="94" spans="1:15" s="125" customFormat="1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299"/>
      <x:c r="C101" s="147"/>
      <x:c r="D101" s="147"/>
      <x:c r="E101" s="147"/>
      <x:c r="F101" s="147"/>
      <x:c r="G101" s="150"/>
      <x:c r="H101" s="150"/>
      <x:c r="I101" s="150"/>
      <x:c r="J101" s="150"/>
      <x:c r="K101" s="150"/>
      <x:c r="L101" s="196"/>
      <x:c r="M101" s="191"/>
      <x:c r="N101" s="191"/>
      <x:c r="O101" s="155"/>
    </x:row>
    <x:row r="102" spans="1:15" ht="15" x14ac:dyDescent="0.2">
      <x:c r="A102" s="152"/>
      <x:c r="B102" s="299"/>
      <x:c r="C102" s="147"/>
      <x:c r="D102" s="147"/>
      <x:c r="E102" s="147"/>
      <x:c r="F102" s="147"/>
      <x:c r="G102" s="150"/>
      <x:c r="H102" s="150"/>
      <x:c r="I102" s="150"/>
      <x:c r="J102" s="150"/>
      <x:c r="K102" s="150"/>
      <x:c r="L102" s="196"/>
      <x:c r="M102" s="191"/>
      <x:c r="N102" s="191"/>
      <x:c r="O102" s="155"/>
    </x:row>
    <x:row r="103" spans="1:15" ht="15" x14ac:dyDescent="0.2">
      <x:c r="A103" s="152"/>
      <x:c r="B103" s="299"/>
      <x:c r="C103" s="147"/>
      <x:c r="D103" s="147"/>
      <x:c r="E103" s="147"/>
      <x:c r="F103" s="147"/>
      <x:c r="G103" s="150"/>
      <x:c r="H103" s="150"/>
      <x:c r="I103" s="150"/>
      <x:c r="J103" s="150"/>
      <x:c r="K103" s="150"/>
      <x:c r="L103" s="196"/>
      <x:c r="M103" s="191"/>
      <x:c r="N103" s="191"/>
      <x:c r="O103" s="155"/>
    </x:row>
    <x:row r="104" spans="1:15" ht="15" x14ac:dyDescent="0.2">
      <x:c r="A104" s="152"/>
      <x:c r="B104" s="299"/>
      <x:c r="C104" s="147"/>
      <x:c r="D104" s="147"/>
      <x:c r="E104" s="147"/>
      <x:c r="F104" s="147"/>
      <x:c r="G104" s="150"/>
      <x:c r="H104" s="150"/>
      <x:c r="I104" s="150"/>
      <x:c r="J104" s="150"/>
      <x:c r="K104" s="150"/>
      <x:c r="L104" s="196"/>
      <x:c r="M104" s="191"/>
      <x:c r="N104" s="191"/>
      <x:c r="O104" s="155"/>
    </x:row>
    <x:row r="105" spans="1:15" ht="15" x14ac:dyDescent="0.2">
      <x:c r="A105" s="152"/>
      <x:c r="B105" s="299"/>
      <x:c r="C105" s="147"/>
      <x:c r="D105" s="147"/>
      <x:c r="E105" s="147"/>
      <x:c r="F105" s="147"/>
      <x:c r="G105" s="150"/>
      <x:c r="H105" s="150"/>
      <x:c r="I105" s="150"/>
      <x:c r="J105" s="150"/>
      <x:c r="K105" s="150"/>
      <x:c r="L105" s="196"/>
      <x:c r="M105" s="191"/>
      <x:c r="N105" s="191"/>
      <x:c r="O105" s="155"/>
    </x:row>
    <x:row r="106" spans="1:15" ht="15" x14ac:dyDescent="0.2">
      <x:c r="A106" s="152"/>
      <x:c r="B106" s="299"/>
      <x:c r="C106" s="147"/>
      <x:c r="D106" s="147"/>
      <x:c r="E106" s="147"/>
      <x:c r="F106" s="147"/>
      <x:c r="G106" s="150"/>
      <x:c r="H106" s="150"/>
      <x:c r="I106" s="150"/>
      <x:c r="J106" s="150"/>
      <x:c r="K106" s="150"/>
      <x:c r="L106" s="196"/>
      <x:c r="M106" s="191"/>
      <x:c r="N106" s="191"/>
      <x:c r="O106" s="155"/>
    </x:row>
    <x:row r="107" spans="1:15" ht="15" x14ac:dyDescent="0.2">
      <x:c r="A107" s="152"/>
      <x:c r="B107" s="299"/>
      <x:c r="C107" s="147"/>
      <x:c r="D107" s="147"/>
      <x:c r="E107" s="147"/>
      <x:c r="F107" s="147"/>
      <x:c r="G107" s="150"/>
      <x:c r="H107" s="150"/>
      <x:c r="I107" s="150"/>
      <x:c r="J107" s="150"/>
      <x:c r="K107" s="150"/>
      <x:c r="L107" s="196"/>
      <x:c r="M107" s="191"/>
      <x:c r="N107" s="191"/>
      <x:c r="O107" s="155"/>
    </x:row>
    <x:row r="108" spans="1:15" ht="15" x14ac:dyDescent="0.2">
      <x:c r="A108" s="152"/>
      <x:c r="B108" s="299"/>
      <x:c r="C108" s="147"/>
      <x:c r="D108" s="147"/>
      <x:c r="E108" s="147"/>
      <x:c r="F108" s="147"/>
      <x:c r="G108" s="150"/>
      <x:c r="H108" s="150"/>
      <x:c r="I108" s="150"/>
      <x:c r="J108" s="150"/>
      <x:c r="K108" s="150"/>
      <x:c r="L108" s="196"/>
      <x:c r="M108" s="191"/>
      <x:c r="N108" s="191"/>
      <x:c r="O108" s="155"/>
    </x:row>
    <x:row r="109" spans="1:15" ht="15" x14ac:dyDescent="0.2">
      <x:c r="A109" s="152"/>
      <x:c r="B109" s="299"/>
      <x:c r="C109" s="147"/>
      <x:c r="D109" s="147"/>
      <x:c r="E109" s="147"/>
      <x:c r="F109" s="147"/>
      <x:c r="G109" s="150"/>
      <x:c r="H109" s="150"/>
      <x:c r="I109" s="150"/>
      <x:c r="J109" s="150"/>
      <x:c r="K109" s="150"/>
      <x:c r="L109" s="196"/>
      <x:c r="M109" s="191"/>
      <x:c r="N109" s="191"/>
      <x:c r="O109" s="155"/>
    </x:row>
    <x:row r="110" spans="1:15" ht="15" x14ac:dyDescent="0.2">
      <x:c r="A110" s="152"/>
      <x:c r="B110" s="299"/>
      <x:c r="C110" s="147"/>
      <x:c r="D110" s="147"/>
      <x:c r="E110" s="147"/>
      <x:c r="F110" s="147"/>
      <x:c r="G110" s="150"/>
      <x:c r="H110" s="150"/>
      <x:c r="I110" s="150"/>
      <x:c r="J110" s="150"/>
      <x:c r="K110" s="150"/>
      <x:c r="L110" s="196"/>
      <x:c r="M110" s="191"/>
      <x:c r="N110" s="191"/>
      <x:c r="O110" s="155"/>
    </x:row>
    <x:row r="111" spans="1:15" ht="15" x14ac:dyDescent="0.2">
      <x:c r="A111" s="152"/>
      <x:c r="B111" s="299"/>
      <x:c r="C111" s="147"/>
      <x:c r="D111" s="147"/>
      <x:c r="E111" s="147"/>
      <x:c r="F111" s="147"/>
      <x:c r="G111" s="150"/>
      <x:c r="H111" s="150"/>
      <x:c r="I111" s="150"/>
      <x:c r="J111" s="150"/>
      <x:c r="K111" s="150"/>
      <x:c r="L111" s="196"/>
      <x:c r="M111" s="191"/>
      <x:c r="N111" s="191"/>
      <x:c r="O111" s="155"/>
    </x:row>
    <x:row r="112" spans="1:15" ht="15" x14ac:dyDescent="0.2">
      <x:c r="A112" s="152"/>
      <x:c r="B112" s="299"/>
      <x:c r="C112" s="147"/>
      <x:c r="D112" s="147"/>
      <x:c r="E112" s="147"/>
      <x:c r="F112" s="147"/>
      <x:c r="G112" s="150"/>
      <x:c r="H112" s="150"/>
      <x:c r="I112" s="150"/>
      <x:c r="J112" s="150"/>
      <x:c r="K112" s="150"/>
      <x:c r="L112" s="196"/>
      <x:c r="M112" s="191"/>
      <x:c r="N112" s="191"/>
      <x:c r="O112" s="155"/>
    </x:row>
    <x:row r="113" spans="1:15" ht="15" x14ac:dyDescent="0.2">
      <x:c r="A113" s="152"/>
      <x:c r="B113" s="299"/>
      <x:c r="C113" s="147"/>
      <x:c r="D113" s="147"/>
      <x:c r="E113" s="147"/>
      <x:c r="F113" s="147"/>
      <x:c r="G113" s="150"/>
      <x:c r="H113" s="150"/>
      <x:c r="I113" s="150"/>
      <x:c r="J113" s="150"/>
      <x:c r="K113" s="150"/>
      <x:c r="L113" s="196"/>
      <x:c r="M113" s="191"/>
      <x:c r="N113" s="191"/>
      <x:c r="O113" s="155"/>
    </x:row>
    <x:row r="114" spans="1:15" ht="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7"/>
      <x:c r="M114" s="198"/>
      <x:c r="N114" s="198"/>
      <x:c r="O114" s="155"/>
    </x:row>
    <x:row r="115" spans="1:15" ht="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7"/>
      <x:c r="M115" s="198"/>
      <x:c r="N115" s="198"/>
      <x:c r="O115" s="155"/>
    </x:row>
    <x:row r="116" spans="1:15" ht="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7"/>
      <x:c r="M116" s="198"/>
      <x:c r="N116" s="198"/>
      <x:c r="O116" s="155"/>
    </x:row>
    <x:row r="117" spans="1:15" ht="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7"/>
      <x:c r="M117" s="198"/>
      <x:c r="N117" s="198"/>
      <x:c r="O117" s="155"/>
    </x:row>
    <x:row r="118" spans="1:15" ht="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7"/>
      <x:c r="M118" s="198"/>
      <x:c r="N118" s="198"/>
      <x:c r="O118" s="155"/>
    </x:row>
    <x:row r="119" spans="1:15" ht="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7"/>
      <x:c r="M119" s="198"/>
      <x:c r="N119" s="198"/>
      <x:c r="O119" s="155"/>
    </x:row>
    <x:row r="120" spans="1:15" ht="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7"/>
      <x:c r="M120" s="198"/>
      <x:c r="N120" s="198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5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5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5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5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5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5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5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5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5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5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5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5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5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x14ac:dyDescent="0.2">
      <x:c r="A223" s="152"/>
      <x:c r="B223" s="301"/>
      <x:c r="C223" s="152"/>
      <x:c r="D223" s="147"/>
      <x:c r="E223" s="152"/>
      <x:c r="F223" s="152"/>
      <x:c r="G223" s="155"/>
      <x:c r="H223" s="155"/>
      <x:c r="I223" s="155"/>
      <x:c r="J223" s="155"/>
      <x:c r="K223" s="155"/>
      <x:c r="L223" s="199"/>
      <x:c r="M223" s="200"/>
      <x:c r="N223" s="200"/>
      <x:c r="O223" s="156"/>
    </x:row>
    <x:row r="224" spans="1:15" x14ac:dyDescent="0.2">
      <x:c r="A224" s="152"/>
      <x:c r="B224" s="301"/>
      <x:c r="C224" s="152"/>
      <x:c r="D224" s="147"/>
      <x:c r="E224" s="152"/>
      <x:c r="F224" s="152"/>
      <x:c r="G224" s="155"/>
      <x:c r="H224" s="155"/>
      <x:c r="I224" s="155"/>
      <x:c r="J224" s="155"/>
      <x:c r="K224" s="155"/>
      <x:c r="L224" s="199"/>
      <x:c r="M224" s="200"/>
      <x:c r="N224" s="200"/>
      <x:c r="O224" s="156"/>
    </x:row>
    <x:row r="225" spans="1:15" x14ac:dyDescent="0.2">
      <x:c r="A225" s="152"/>
      <x:c r="B225" s="301"/>
      <x:c r="C225" s="152"/>
      <x:c r="D225" s="147"/>
      <x:c r="E225" s="152"/>
      <x:c r="F225" s="152"/>
      <x:c r="G225" s="155"/>
      <x:c r="H225" s="155"/>
      <x:c r="I225" s="155"/>
      <x:c r="J225" s="155"/>
      <x:c r="K225" s="155"/>
      <x:c r="L225" s="199"/>
      <x:c r="M225" s="200"/>
      <x:c r="N225" s="200"/>
      <x:c r="O225" s="156"/>
    </x:row>
    <x:row r="226" spans="1:15" x14ac:dyDescent="0.2">
      <x:c r="A226" s="152"/>
      <x:c r="B226" s="301"/>
      <x:c r="C226" s="152"/>
      <x:c r="D226" s="147"/>
      <x:c r="E226" s="152"/>
      <x:c r="F226" s="152"/>
      <x:c r="G226" s="155"/>
      <x:c r="H226" s="155"/>
      <x:c r="I226" s="155"/>
      <x:c r="J226" s="155"/>
      <x:c r="K226" s="155"/>
      <x:c r="L226" s="199"/>
      <x:c r="M226" s="200"/>
      <x:c r="N226" s="200"/>
      <x:c r="O226" s="156"/>
    </x:row>
    <x:row r="227" spans="1:15" x14ac:dyDescent="0.2">
      <x:c r="A227" s="152"/>
      <x:c r="B227" s="301"/>
      <x:c r="C227" s="152"/>
      <x:c r="D227" s="147"/>
      <x:c r="E227" s="152"/>
      <x:c r="F227" s="152"/>
      <x:c r="G227" s="155"/>
      <x:c r="H227" s="155"/>
      <x:c r="I227" s="155"/>
      <x:c r="J227" s="155"/>
      <x:c r="K227" s="155"/>
      <x:c r="L227" s="199"/>
      <x:c r="M227" s="200"/>
      <x:c r="N227" s="200"/>
      <x:c r="O227" s="156"/>
    </x:row>
    <x:row r="228" spans="1:15" x14ac:dyDescent="0.2">
      <x:c r="A228" s="152"/>
      <x:c r="B228" s="301"/>
      <x:c r="C228" s="152"/>
      <x:c r="D228" s="147"/>
      <x:c r="E228" s="152"/>
      <x:c r="F228" s="152"/>
      <x:c r="G228" s="155"/>
      <x:c r="H228" s="155"/>
      <x:c r="I228" s="155"/>
      <x:c r="J228" s="155"/>
      <x:c r="K228" s="155"/>
      <x:c r="L228" s="199"/>
      <x:c r="M228" s="200"/>
      <x:c r="N228" s="200"/>
      <x:c r="O228" s="156"/>
    </x:row>
    <x:row r="229" spans="1:15" x14ac:dyDescent="0.2">
      <x:c r="A229" s="152"/>
      <x:c r="B229" s="301"/>
      <x:c r="C229" s="152"/>
      <x:c r="D229" s="147"/>
      <x:c r="E229" s="152"/>
      <x:c r="F229" s="152"/>
      <x:c r="G229" s="155"/>
      <x:c r="H229" s="155"/>
      <x:c r="I229" s="155"/>
      <x:c r="J229" s="155"/>
      <x:c r="K229" s="155"/>
      <x:c r="L229" s="199"/>
      <x:c r="M229" s="200"/>
      <x:c r="N229" s="200"/>
      <x:c r="O229" s="156"/>
    </x:row>
    <x:row r="230" spans="1:15" x14ac:dyDescent="0.2">
      <x:c r="A230" s="152"/>
      <x:c r="B230" s="301"/>
      <x:c r="C230" s="152"/>
      <x:c r="D230" s="147"/>
      <x:c r="E230" s="152"/>
      <x:c r="F230" s="152"/>
      <x:c r="G230" s="155"/>
      <x:c r="H230" s="155"/>
      <x:c r="I230" s="155"/>
      <x:c r="J230" s="155"/>
      <x:c r="K230" s="155"/>
      <x:c r="L230" s="199"/>
      <x:c r="M230" s="200"/>
      <x:c r="N230" s="200"/>
      <x:c r="O230" s="156"/>
    </x:row>
    <x:row r="231" spans="1:15" x14ac:dyDescent="0.2">
      <x:c r="A231" s="152"/>
      <x:c r="B231" s="301"/>
      <x:c r="C231" s="152"/>
      <x:c r="D231" s="147"/>
      <x:c r="E231" s="152"/>
      <x:c r="F231" s="152"/>
      <x:c r="G231" s="155"/>
      <x:c r="H231" s="155"/>
      <x:c r="I231" s="155"/>
      <x:c r="J231" s="155"/>
      <x:c r="K231" s="155"/>
      <x:c r="L231" s="199"/>
      <x:c r="M231" s="200"/>
      <x:c r="N231" s="200"/>
      <x:c r="O231" s="156"/>
    </x:row>
    <x:row r="232" spans="1:15" x14ac:dyDescent="0.2">
      <x:c r="A232" s="152"/>
      <x:c r="B232" s="301"/>
      <x:c r="C232" s="152"/>
      <x:c r="D232" s="147"/>
      <x:c r="E232" s="152"/>
      <x:c r="F232" s="152"/>
      <x:c r="G232" s="155"/>
      <x:c r="H232" s="155"/>
      <x:c r="I232" s="155"/>
      <x:c r="J232" s="155"/>
      <x:c r="K232" s="155"/>
      <x:c r="L232" s="199"/>
      <x:c r="M232" s="200"/>
      <x:c r="N232" s="200"/>
      <x:c r="O232" s="156"/>
    </x:row>
    <x:row r="233" spans="1:15" x14ac:dyDescent="0.2">
      <x:c r="A233" s="152"/>
      <x:c r="B233" s="301"/>
      <x:c r="C233" s="152"/>
      <x:c r="D233" s="147"/>
      <x:c r="E233" s="152"/>
      <x:c r="F233" s="152"/>
      <x:c r="G233" s="155"/>
      <x:c r="H233" s="155"/>
      <x:c r="I233" s="155"/>
      <x:c r="J233" s="155"/>
      <x:c r="K233" s="155"/>
      <x:c r="L233" s="199"/>
      <x:c r="M233" s="200"/>
      <x:c r="N233" s="200"/>
      <x:c r="O233" s="156"/>
    </x:row>
    <x:row r="234" spans="1:15" x14ac:dyDescent="0.2">
      <x:c r="A234" s="152"/>
      <x:c r="B234" s="301"/>
      <x:c r="C234" s="152"/>
      <x:c r="D234" s="147"/>
      <x:c r="E234" s="152"/>
      <x:c r="F234" s="152"/>
      <x:c r="G234" s="155"/>
      <x:c r="H234" s="155"/>
      <x:c r="I234" s="155"/>
      <x:c r="J234" s="155"/>
      <x:c r="K234" s="155"/>
      <x:c r="L234" s="199"/>
      <x:c r="M234" s="200"/>
      <x:c r="N234" s="200"/>
      <x:c r="O234" s="156"/>
    </x:row>
    <x:row r="235" spans="1:15" x14ac:dyDescent="0.2">
      <x:c r="A235" s="152"/>
      <x:c r="B235" s="301"/>
      <x:c r="C235" s="152"/>
      <x:c r="D235" s="147"/>
      <x:c r="E235" s="152"/>
      <x:c r="F235" s="152"/>
      <x:c r="G235" s="155"/>
      <x:c r="H235" s="155"/>
      <x:c r="I235" s="155"/>
      <x:c r="J235" s="155"/>
      <x:c r="K235" s="155"/>
      <x:c r="L235" s="199"/>
      <x:c r="M235" s="200"/>
      <x:c r="N235" s="200"/>
      <x:c r="O235" s="156"/>
    </x:row>
    <x:row r="236" spans="1:15" s="143" customFormat="1" ht="15" x14ac:dyDescent="0.2">
      <x:c r="A236" s="201"/>
      <x:c r="B236" s="302"/>
      <x:c r="C236" s="201"/>
      <x:c r="D236" s="201"/>
      <x:c r="E236" s="201"/>
      <x:c r="F236" s="201"/>
      <x:c r="G236" s="202"/>
      <x:c r="H236" s="202"/>
      <x:c r="I236" s="202"/>
      <x:c r="J236" s="202"/>
      <x:c r="K236" s="202"/>
      <x:c r="L236" s="203"/>
      <x:c r="M236" s="203"/>
      <x:c r="N236" s="203"/>
      <x:c r="O236" s="202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">
      <x:c r="A335" s="204"/>
      <x:c r="B335" s="303"/>
      <x:c r="C335" s="204"/>
      <x:c r="D335" s="201"/>
      <x:c r="E335" s="204"/>
      <x:c r="F335" s="204"/>
      <x:c r="G335" s="205"/>
      <x:c r="H335" s="205"/>
      <x:c r="I335" s="205"/>
      <x:c r="J335" s="205"/>
      <x:c r="K335" s="205"/>
      <x:c r="L335" s="206"/>
      <x:c r="M335" s="207"/>
      <x:c r="N335" s="207"/>
      <x:c r="O335" s="208"/>
    </x:row>
    <x:row r="336" spans="1:15" x14ac:dyDescent="0.2">
      <x:c r="A336" s="204"/>
      <x:c r="B336" s="303"/>
      <x:c r="C336" s="204"/>
      <x:c r="D336" s="201"/>
      <x:c r="E336" s="204"/>
      <x:c r="F336" s="204"/>
      <x:c r="G336" s="205"/>
      <x:c r="H336" s="205"/>
      <x:c r="I336" s="205"/>
      <x:c r="J336" s="205"/>
      <x:c r="K336" s="205"/>
      <x:c r="L336" s="206"/>
      <x:c r="M336" s="207"/>
      <x:c r="N336" s="207"/>
      <x:c r="O336" s="208"/>
    </x:row>
    <x:row r="337" spans="1:15" x14ac:dyDescent="0.2">
      <x:c r="A337" s="204"/>
      <x:c r="B337" s="303"/>
      <x:c r="C337" s="204"/>
      <x:c r="D337" s="201"/>
      <x:c r="E337" s="204"/>
      <x:c r="F337" s="204"/>
      <x:c r="G337" s="205"/>
      <x:c r="H337" s="205"/>
      <x:c r="I337" s="205"/>
      <x:c r="J337" s="205"/>
      <x:c r="K337" s="205"/>
      <x:c r="L337" s="206"/>
      <x:c r="M337" s="207"/>
      <x:c r="N337" s="207"/>
      <x:c r="O337" s="208"/>
    </x:row>
    <x:row r="338" spans="1:15" x14ac:dyDescent="0.2">
      <x:c r="A338" s="204"/>
      <x:c r="B338" s="303"/>
      <x:c r="C338" s="204"/>
      <x:c r="D338" s="201"/>
      <x:c r="E338" s="204"/>
      <x:c r="F338" s="204"/>
      <x:c r="G338" s="205"/>
      <x:c r="H338" s="205"/>
      <x:c r="I338" s="205"/>
      <x:c r="J338" s="205"/>
      <x:c r="K338" s="205"/>
      <x:c r="L338" s="206"/>
      <x:c r="M338" s="207"/>
      <x:c r="N338" s="207"/>
      <x:c r="O338" s="208"/>
    </x:row>
    <x:row r="339" spans="1:15" x14ac:dyDescent="0.2">
      <x:c r="A339" s="204"/>
      <x:c r="B339" s="303"/>
      <x:c r="C339" s="204"/>
      <x:c r="D339" s="201"/>
      <x:c r="E339" s="204"/>
      <x:c r="F339" s="204"/>
      <x:c r="G339" s="205"/>
      <x:c r="H339" s="205"/>
      <x:c r="I339" s="205"/>
      <x:c r="J339" s="205"/>
      <x:c r="K339" s="205"/>
      <x:c r="L339" s="206"/>
      <x:c r="M339" s="207"/>
      <x:c r="N339" s="207"/>
      <x:c r="O339" s="208"/>
    </x:row>
    <x:row r="340" spans="1:15" x14ac:dyDescent="0.2">
      <x:c r="A340" s="204"/>
      <x:c r="B340" s="303"/>
      <x:c r="C340" s="204"/>
      <x:c r="D340" s="201"/>
      <x:c r="E340" s="204"/>
      <x:c r="F340" s="204"/>
      <x:c r="G340" s="205"/>
      <x:c r="H340" s="205"/>
      <x:c r="I340" s="205"/>
      <x:c r="J340" s="205"/>
      <x:c r="K340" s="205"/>
      <x:c r="L340" s="206"/>
      <x:c r="M340" s="207"/>
      <x:c r="N340" s="207"/>
      <x:c r="O340" s="208"/>
    </x:row>
    <x:row r="341" spans="1:15" x14ac:dyDescent="0.2">
      <x:c r="A341" s="204"/>
      <x:c r="B341" s="303"/>
      <x:c r="C341" s="204"/>
      <x:c r="D341" s="201"/>
      <x:c r="E341" s="204"/>
      <x:c r="F341" s="204"/>
      <x:c r="G341" s="205"/>
      <x:c r="H341" s="205"/>
      <x:c r="I341" s="205"/>
      <x:c r="J341" s="205"/>
      <x:c r="K341" s="205"/>
      <x:c r="L341" s="206"/>
      <x:c r="M341" s="207"/>
      <x:c r="N341" s="207"/>
      <x:c r="O341" s="208"/>
    </x:row>
    <x:row r="342" spans="1:15" x14ac:dyDescent="0.2">
      <x:c r="A342" s="204"/>
      <x:c r="B342" s="303"/>
      <x:c r="C342" s="204"/>
      <x:c r="D342" s="201"/>
      <x:c r="E342" s="204"/>
      <x:c r="F342" s="204"/>
      <x:c r="G342" s="205"/>
      <x:c r="H342" s="205"/>
      <x:c r="I342" s="205"/>
      <x:c r="J342" s="205"/>
      <x:c r="K342" s="205"/>
      <x:c r="L342" s="206"/>
      <x:c r="M342" s="207"/>
      <x:c r="N342" s="207"/>
      <x:c r="O342" s="208"/>
    </x:row>
    <x:row r="343" spans="1:15" x14ac:dyDescent="0.2">
      <x:c r="A343" s="204"/>
      <x:c r="B343" s="303"/>
      <x:c r="C343" s="204"/>
      <x:c r="D343" s="201"/>
      <x:c r="E343" s="204"/>
      <x:c r="F343" s="204"/>
      <x:c r="G343" s="205"/>
      <x:c r="H343" s="205"/>
      <x:c r="I343" s="205"/>
      <x:c r="J343" s="205"/>
      <x:c r="K343" s="205"/>
      <x:c r="L343" s="206"/>
      <x:c r="M343" s="207"/>
      <x:c r="N343" s="207"/>
      <x:c r="O343" s="208"/>
    </x:row>
    <x:row r="344" spans="1:15" x14ac:dyDescent="0.2">
      <x:c r="A344" s="204"/>
      <x:c r="B344" s="303"/>
      <x:c r="C344" s="204"/>
      <x:c r="D344" s="201"/>
      <x:c r="E344" s="204"/>
      <x:c r="F344" s="204"/>
      <x:c r="G344" s="205"/>
      <x:c r="H344" s="205"/>
      <x:c r="I344" s="205"/>
      <x:c r="J344" s="205"/>
      <x:c r="K344" s="205"/>
      <x:c r="L344" s="206"/>
      <x:c r="M344" s="207"/>
      <x:c r="N344" s="207"/>
      <x:c r="O344" s="208"/>
    </x:row>
    <x:row r="345" spans="1:15" x14ac:dyDescent="0.2">
      <x:c r="A345" s="204"/>
      <x:c r="B345" s="303"/>
      <x:c r="C345" s="204"/>
      <x:c r="D345" s="201"/>
      <x:c r="E345" s="204"/>
      <x:c r="F345" s="204"/>
      <x:c r="G345" s="205"/>
      <x:c r="H345" s="205"/>
      <x:c r="I345" s="205"/>
      <x:c r="J345" s="205"/>
      <x:c r="K345" s="205"/>
      <x:c r="L345" s="206"/>
      <x:c r="M345" s="207"/>
      <x:c r="N345" s="207"/>
      <x:c r="O345" s="208"/>
    </x:row>
    <x:row r="346" spans="1:15" x14ac:dyDescent="0.2">
      <x:c r="A346" s="204"/>
      <x:c r="B346" s="303"/>
      <x:c r="C346" s="204"/>
      <x:c r="D346" s="201"/>
      <x:c r="E346" s="204"/>
      <x:c r="F346" s="204"/>
      <x:c r="G346" s="205"/>
      <x:c r="H346" s="205"/>
      <x:c r="I346" s="205"/>
      <x:c r="J346" s="205"/>
      <x:c r="K346" s="205"/>
      <x:c r="L346" s="206"/>
      <x:c r="M346" s="207"/>
      <x:c r="N346" s="207"/>
      <x:c r="O346" s="208"/>
    </x:row>
    <x:row r="347" spans="1:15" x14ac:dyDescent="0.2">
      <x:c r="A347" s="204"/>
      <x:c r="B347" s="303"/>
      <x:c r="C347" s="204"/>
      <x:c r="D347" s="201"/>
      <x:c r="E347" s="204"/>
      <x:c r="F347" s="204"/>
      <x:c r="G347" s="205"/>
      <x:c r="H347" s="205"/>
      <x:c r="I347" s="205"/>
      <x:c r="J347" s="205"/>
      <x:c r="K347" s="205"/>
      <x:c r="L347" s="206"/>
      <x:c r="M347" s="207"/>
      <x:c r="N347" s="207"/>
      <x:c r="O347" s="208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09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09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09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09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09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09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09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09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09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09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09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09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09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A391" s="204"/>
      <x:c r="B391" s="303"/>
      <x:c r="C391" s="204"/>
      <x:c r="D391" s="201"/>
      <x:c r="E391" s="204"/>
      <x:c r="F391" s="204"/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A392" s="204"/>
      <x:c r="B392" s="303"/>
      <x:c r="C392" s="204"/>
      <x:c r="D392" s="201"/>
      <x:c r="E392" s="204"/>
      <x:c r="F392" s="204"/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A393" s="204"/>
      <x:c r="B393" s="303"/>
      <x:c r="C393" s="204"/>
      <x:c r="D393" s="201"/>
      <x:c r="E393" s="204"/>
      <x:c r="F393" s="204"/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A394" s="204"/>
      <x:c r="B394" s="303"/>
      <x:c r="C394" s="204"/>
      <x:c r="D394" s="201"/>
      <x:c r="E394" s="204"/>
      <x:c r="F394" s="204"/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A395" s="204"/>
      <x:c r="B395" s="303"/>
      <x:c r="C395" s="204"/>
      <x:c r="D395" s="201"/>
      <x:c r="E395" s="204"/>
      <x:c r="F395" s="204"/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A396" s="204"/>
      <x:c r="B396" s="303"/>
      <x:c r="C396" s="204"/>
      <x:c r="D396" s="201"/>
      <x:c r="E396" s="204"/>
      <x:c r="F396" s="204"/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A397" s="204"/>
      <x:c r="B397" s="303"/>
      <x:c r="C397" s="204"/>
      <x:c r="D397" s="201"/>
      <x:c r="E397" s="204"/>
      <x:c r="F397" s="204"/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A398" s="204"/>
      <x:c r="B398" s="303"/>
      <x:c r="C398" s="204"/>
      <x:c r="D398" s="201"/>
      <x:c r="E398" s="204"/>
      <x:c r="F398" s="204"/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A399" s="204"/>
      <x:c r="B399" s="303"/>
      <x:c r="C399" s="204"/>
      <x:c r="D399" s="201"/>
      <x:c r="E399" s="204"/>
      <x:c r="F399" s="204"/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A400" s="204"/>
      <x:c r="B400" s="303"/>
      <x:c r="C400" s="204"/>
      <x:c r="D400" s="201"/>
      <x:c r="E400" s="204"/>
      <x:c r="F400" s="204"/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1:15" x14ac:dyDescent="0.25">
      <x:c r="A401" s="204"/>
      <x:c r="B401" s="303"/>
      <x:c r="C401" s="204"/>
      <x:c r="D401" s="201"/>
      <x:c r="E401" s="204"/>
      <x:c r="F401" s="204"/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1:15" x14ac:dyDescent="0.25">
      <x:c r="A402" s="204"/>
      <x:c r="B402" s="303"/>
      <x:c r="C402" s="204"/>
      <x:c r="D402" s="201"/>
      <x:c r="E402" s="204"/>
      <x:c r="F402" s="204"/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1:15" x14ac:dyDescent="0.25">
      <x:c r="A403" s="204"/>
      <x:c r="B403" s="303"/>
      <x:c r="C403" s="204"/>
      <x:c r="D403" s="201"/>
      <x:c r="E403" s="204"/>
      <x:c r="F403" s="204"/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1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1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1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1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1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1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1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1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1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1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  <x:row r="499" spans="7:15" x14ac:dyDescent="0.25">
      <x:c r="G499" s="96"/>
      <x:c r="H499" s="96"/>
      <x:c r="I499" s="96"/>
      <x:c r="J499" s="96"/>
      <x:c r="K499" s="96"/>
      <x:c r="L499" s="210"/>
      <x:c r="M499" s="210"/>
      <x:c r="N499" s="210"/>
      <x:c r="O499" s="104"/>
    </x:row>
    <x:row r="500" spans="7:15" x14ac:dyDescent="0.25">
      <x:c r="G500" s="96"/>
      <x:c r="H500" s="96"/>
      <x:c r="I500" s="96"/>
      <x:c r="J500" s="96"/>
      <x:c r="K500" s="96"/>
      <x:c r="L500" s="210"/>
      <x:c r="M500" s="210"/>
      <x:c r="N500" s="210"/>
      <x:c r="O500" s="104"/>
    </x:row>
    <x:row r="501" spans="7:15" x14ac:dyDescent="0.25">
      <x:c r="G501" s="96"/>
      <x:c r="H501" s="96"/>
      <x:c r="I501" s="96"/>
      <x:c r="J501" s="96"/>
      <x:c r="K501" s="96"/>
      <x:c r="L501" s="210"/>
      <x:c r="M501" s="210"/>
      <x:c r="N501" s="210"/>
      <x:c r="O501" s="104"/>
    </x:row>
    <x:row r="502" spans="7:15" x14ac:dyDescent="0.25">
      <x:c r="G502" s="96"/>
      <x:c r="H502" s="96"/>
      <x:c r="I502" s="96"/>
      <x:c r="J502" s="96"/>
      <x:c r="K502" s="96"/>
      <x:c r="L502" s="210"/>
      <x:c r="M502" s="210"/>
      <x:c r="N502" s="210"/>
      <x:c r="O502" s="104"/>
    </x:row>
    <x:row r="503" spans="7:15" x14ac:dyDescent="0.25">
      <x:c r="G503" s="96"/>
      <x:c r="H503" s="96"/>
      <x:c r="I503" s="96"/>
      <x:c r="J503" s="96"/>
      <x:c r="K503" s="96"/>
      <x:c r="L503" s="210"/>
      <x:c r="M503" s="210"/>
      <x:c r="N503" s="210"/>
      <x:c r="O503" s="104"/>
    </x:row>
    <x:row r="504" spans="7:15" x14ac:dyDescent="0.25">
      <x:c r="G504" s="96"/>
      <x:c r="H504" s="96"/>
      <x:c r="I504" s="96"/>
      <x:c r="J504" s="96"/>
      <x:c r="K504" s="96"/>
      <x:c r="L504" s="210"/>
      <x:c r="M504" s="210"/>
      <x:c r="N504" s="210"/>
      <x:c r="O504" s="104"/>
    </x:row>
    <x:row r="505" spans="7:15" x14ac:dyDescent="0.25">
      <x:c r="G505" s="96"/>
      <x:c r="H505" s="96"/>
      <x:c r="I505" s="96"/>
      <x:c r="J505" s="96"/>
      <x:c r="K505" s="96"/>
      <x:c r="L505" s="210"/>
      <x:c r="M505" s="210"/>
      <x:c r="N505" s="210"/>
      <x:c r="O505" s="104"/>
    </x:row>
    <x:row r="506" spans="7:15" x14ac:dyDescent="0.25">
      <x:c r="G506" s="96"/>
      <x:c r="H506" s="96"/>
      <x:c r="I506" s="96"/>
      <x:c r="J506" s="96"/>
      <x:c r="K506" s="96"/>
      <x:c r="L506" s="210"/>
      <x:c r="M506" s="210"/>
      <x:c r="N506" s="210"/>
      <x:c r="O506" s="104"/>
    </x:row>
    <x:row r="507" spans="7:15" x14ac:dyDescent="0.25">
      <x:c r="G507" s="96"/>
      <x:c r="H507" s="96"/>
      <x:c r="I507" s="96"/>
      <x:c r="J507" s="96"/>
      <x:c r="K507" s="96"/>
      <x:c r="L507" s="210"/>
      <x:c r="M507" s="210"/>
      <x:c r="N507" s="210"/>
      <x:c r="O507" s="104"/>
    </x:row>
    <x:row r="508" spans="7:15" x14ac:dyDescent="0.25">
      <x:c r="G508" s="96"/>
      <x:c r="H508" s="96"/>
      <x:c r="I508" s="96"/>
      <x:c r="J508" s="96"/>
      <x:c r="K508" s="96"/>
      <x:c r="L508" s="210"/>
      <x:c r="M508" s="210"/>
      <x:c r="N508" s="210"/>
      <x:c r="O508" s="104"/>
    </x:row>
    <x:row r="509" spans="7:15" x14ac:dyDescent="0.25">
      <x:c r="G509" s="96"/>
      <x:c r="H509" s="96"/>
      <x:c r="I509" s="96"/>
      <x:c r="J509" s="96"/>
      <x:c r="K509" s="96"/>
      <x:c r="L509" s="210"/>
      <x:c r="M509" s="210"/>
      <x:c r="N509" s="210"/>
      <x:c r="O509" s="104"/>
    </x:row>
    <x:row r="510" spans="7:15" x14ac:dyDescent="0.25">
      <x:c r="G510" s="96"/>
      <x:c r="H510" s="96"/>
      <x:c r="I510" s="96"/>
      <x:c r="J510" s="96"/>
      <x:c r="K510" s="96"/>
      <x:c r="L510" s="210"/>
      <x:c r="M510" s="210"/>
      <x:c r="N510" s="210"/>
      <x:c r="O510" s="104"/>
    </x:row>
    <x:row r="511" spans="7:15" x14ac:dyDescent="0.25">
      <x:c r="G511" s="96"/>
      <x:c r="H511" s="96"/>
      <x:c r="I511" s="96"/>
      <x:c r="J511" s="96"/>
      <x:c r="K511" s="96"/>
      <x:c r="L511" s="210"/>
      <x:c r="M511" s="210"/>
      <x:c r="N511" s="210"/>
      <x:c r="O511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5 K12:K135">
    <x:cfRule type="expression" dxfId="5" priority="2">
      <x:formula>IF($A12&lt;&gt;"",1,0)</x:formula>
    </x:cfRule>
  </x:conditionalFormatting>
  <x:conditionalFormatting sqref="E12:F135">
    <x:cfRule type="expression" dxfId="4" priority="1">
      <x:formula>IF(AND($A12&lt;&gt;"",$E12=""),1,0)</x:formula>
    </x:cfRule>
  </x:conditionalFormatting>
  <x:conditionalFormatting sqref="A222:O235">
    <x:cfRule type="expression" dxfId="3" priority="12">
      <x:formula>IF($A222&lt;&gt;"",1,0)</x:formula>
    </x:cfRule>
  </x:conditionalFormatting>
  <x:conditionalFormatting sqref="A12:O135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5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220000</x:v>
      </x:c>
      <x:c r="E10" s="224">
        <x:v>214000</x:v>
      </x:c>
      <x:c r="F10" s="224">
        <x:v>275000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184000</x:v>
      </x:c>
      <x:c r="E11" s="229">
        <x:v>164000</x:v>
      </x:c>
      <x:c r="F11" s="229">
        <x:v>187000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124000</x:v>
      </x:c>
      <x:c r="E12" s="229">
        <x:v>61000</x:v>
      </x:c>
      <x:c r="F12" s="229">
        <x:v>36000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163000</x:v>
      </x:c>
      <x:c r="E13" s="229">
        <x:v>182000</x:v>
      </x:c>
      <x:c r="F13" s="229">
        <x:v>229000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100000</x:v>
      </x:c>
      <x:c r="E15" s="231">
        <x:v>46000</x:v>
      </x:c>
      <x:c r="F15" s="231">
        <x:v>52000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1068000</x:v>
      </x:c>
      <x:c r="E17" s="315">
        <x:v>1333000</x:v>
      </x:c>
      <x:c r="F17" s="315">
        <x:v>1081000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1859000</x:v>
      </x:c>
      <x:c r="E18" s="243">
        <x:v>2000000</x:v>
      </x:c>
      <x:c r="F18" s="243">
        <x:v>1860000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19018000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